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E6D6E0BF-885B-4CAA-9147-30F3E3CA5C8F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162" i="2" l="1"/>
  <c r="F162" i="2"/>
  <c r="E162" i="2"/>
  <c r="D162" i="2"/>
  <c r="B162" i="2"/>
  <c r="A162" i="2"/>
  <c r="C161" i="2" s="1"/>
  <c r="P161" i="2"/>
  <c r="F161" i="2"/>
  <c r="E161" i="2"/>
  <c r="D161" i="2"/>
  <c r="B161" i="2"/>
  <c r="A161" i="2"/>
  <c r="C160" i="2" s="1"/>
  <c r="P160" i="2"/>
  <c r="F160" i="2"/>
  <c r="E160" i="2"/>
  <c r="D160" i="2"/>
  <c r="B160" i="2"/>
  <c r="A160" i="2"/>
  <c r="C159" i="2" s="1"/>
  <c r="P159" i="2"/>
  <c r="F159" i="2"/>
  <c r="E159" i="2"/>
  <c r="D159" i="2"/>
  <c r="B159" i="2"/>
  <c r="A159" i="2"/>
  <c r="C158" i="2" s="1"/>
  <c r="P158" i="2"/>
  <c r="F158" i="2"/>
  <c r="E158" i="2"/>
  <c r="D158" i="2"/>
  <c r="B158" i="2"/>
  <c r="A158" i="2"/>
  <c r="C157" i="2" s="1"/>
  <c r="P157" i="2"/>
  <c r="F157" i="2"/>
  <c r="E157" i="2"/>
  <c r="D157" i="2"/>
  <c r="B157" i="2"/>
  <c r="A157" i="2"/>
  <c r="C156" i="2" s="1"/>
  <c r="P156" i="2"/>
  <c r="F156" i="2"/>
  <c r="E156" i="2"/>
  <c r="D156" i="2"/>
  <c r="B156" i="2"/>
  <c r="A156" i="2"/>
  <c r="C155" i="2" s="1"/>
  <c r="P155" i="2"/>
  <c r="F155" i="2"/>
  <c r="E155" i="2"/>
  <c r="D155" i="2"/>
  <c r="B155" i="2"/>
  <c r="A155" i="2"/>
  <c r="C154" i="2" s="1"/>
  <c r="P154" i="2"/>
  <c r="F154" i="2"/>
  <c r="E154" i="2"/>
  <c r="D154" i="2"/>
  <c r="B154" i="2"/>
  <c r="A154" i="2"/>
  <c r="C153" i="2" s="1"/>
  <c r="P153" i="2"/>
  <c r="F153" i="2"/>
  <c r="E153" i="2"/>
  <c r="D153" i="2"/>
  <c r="B153" i="2"/>
  <c r="A153" i="2"/>
  <c r="C152" i="2" s="1"/>
  <c r="P152" i="2"/>
  <c r="F152" i="2"/>
  <c r="E152" i="2"/>
  <c r="D152" i="2"/>
  <c r="B152" i="2"/>
  <c r="A152" i="2"/>
  <c r="C151" i="2" s="1"/>
  <c r="P151" i="2"/>
  <c r="F151" i="2"/>
  <c r="E151" i="2"/>
  <c r="D151" i="2"/>
  <c r="B151" i="2"/>
  <c r="A151" i="2"/>
  <c r="C150" i="2" s="1"/>
  <c r="P150" i="2"/>
  <c r="F150" i="2"/>
  <c r="E150" i="2"/>
  <c r="D150" i="2"/>
  <c r="B150" i="2"/>
  <c r="A150" i="2"/>
  <c r="C149" i="2" s="1"/>
  <c r="P149" i="2"/>
  <c r="F149" i="2"/>
  <c r="E149" i="2"/>
  <c r="D149" i="2"/>
  <c r="B149" i="2"/>
  <c r="A149" i="2"/>
  <c r="C148" i="2" s="1"/>
  <c r="P148" i="2"/>
  <c r="F148" i="2"/>
  <c r="E148" i="2"/>
  <c r="D148" i="2"/>
  <c r="B148" i="2"/>
  <c r="A148" i="2"/>
  <c r="C147" i="2" s="1"/>
  <c r="P147" i="2"/>
  <c r="F147" i="2"/>
  <c r="E147" i="2"/>
  <c r="D147" i="2"/>
  <c r="B147" i="2"/>
  <c r="A147" i="2"/>
  <c r="C146" i="2" s="1"/>
  <c r="P146" i="2"/>
  <c r="F146" i="2"/>
  <c r="E146" i="2"/>
  <c r="D146" i="2"/>
  <c r="B146" i="2"/>
  <c r="A146" i="2"/>
  <c r="C145" i="2" s="1"/>
  <c r="P145" i="2"/>
  <c r="F145" i="2"/>
  <c r="E145" i="2"/>
  <c r="D145" i="2"/>
  <c r="B145" i="2"/>
  <c r="A145" i="2"/>
  <c r="C144" i="2" s="1"/>
  <c r="P144" i="2"/>
  <c r="F144" i="2"/>
  <c r="E144" i="2"/>
  <c r="D144" i="2"/>
  <c r="B144" i="2"/>
  <c r="A144" i="2"/>
  <c r="C143" i="2"/>
  <c r="P143" i="2"/>
  <c r="F143" i="2"/>
  <c r="E143" i="2"/>
  <c r="D143" i="2"/>
  <c r="B143" i="2"/>
  <c r="A143" i="2"/>
  <c r="P142" i="2"/>
  <c r="F142" i="2"/>
  <c r="E142" i="2"/>
  <c r="D142" i="2"/>
  <c r="C142" i="2"/>
  <c r="B142" i="2"/>
  <c r="A142" i="2"/>
  <c r="C141" i="2"/>
  <c r="P141" i="2"/>
  <c r="F141" i="2"/>
  <c r="E141" i="2"/>
  <c r="D141" i="2"/>
  <c r="B141" i="2"/>
  <c r="A141" i="2"/>
  <c r="C140" i="2" s="1"/>
  <c r="P140" i="2"/>
  <c r="F140" i="2"/>
  <c r="E140" i="2"/>
  <c r="D140" i="2"/>
  <c r="B140" i="2"/>
  <c r="A140" i="2"/>
  <c r="C139" i="2" s="1"/>
  <c r="P139" i="2"/>
  <c r="F139" i="2"/>
  <c r="E139" i="2"/>
  <c r="D139" i="2"/>
  <c r="B139" i="2"/>
  <c r="A139" i="2"/>
  <c r="C138" i="2" s="1"/>
  <c r="P138" i="2"/>
  <c r="F138" i="2"/>
  <c r="E138" i="2"/>
  <c r="D138" i="2"/>
  <c r="B138" i="2"/>
  <c r="A138" i="2"/>
  <c r="C137" i="2" s="1"/>
  <c r="P137" i="2"/>
  <c r="F137" i="2"/>
  <c r="E137" i="2"/>
  <c r="D137" i="2"/>
  <c r="B137" i="2"/>
  <c r="A137" i="2"/>
  <c r="C136" i="2" s="1"/>
  <c r="P136" i="2"/>
  <c r="F136" i="2"/>
  <c r="E136" i="2"/>
  <c r="D136" i="2"/>
  <c r="B136" i="2"/>
  <c r="A136" i="2"/>
  <c r="C135" i="2" s="1"/>
  <c r="P135" i="2"/>
  <c r="F135" i="2"/>
  <c r="E135" i="2"/>
  <c r="D135" i="2"/>
  <c r="B135" i="2"/>
  <c r="A135" i="2"/>
  <c r="C134" i="2" s="1"/>
  <c r="P134" i="2"/>
  <c r="F134" i="2"/>
  <c r="E134" i="2"/>
  <c r="D134" i="2"/>
  <c r="B134" i="2"/>
  <c r="A134" i="2"/>
  <c r="C133" i="2" s="1"/>
  <c r="P133" i="2"/>
  <c r="F133" i="2"/>
  <c r="E133" i="2"/>
  <c r="D133" i="2"/>
  <c r="B133" i="2"/>
  <c r="A133" i="2"/>
  <c r="C132" i="2" s="1"/>
  <c r="P132" i="2"/>
  <c r="F132" i="2"/>
  <c r="E132" i="2"/>
  <c r="D132" i="2"/>
  <c r="B132" i="2"/>
  <c r="A132" i="2"/>
  <c r="C131" i="2" s="1"/>
  <c r="P131" i="2"/>
  <c r="F131" i="2"/>
  <c r="E131" i="2"/>
  <c r="D131" i="2"/>
  <c r="B131" i="2"/>
  <c r="A131" i="2"/>
  <c r="C130" i="2" s="1"/>
  <c r="P130" i="2"/>
  <c r="F130" i="2"/>
  <c r="E130" i="2"/>
  <c r="D130" i="2"/>
  <c r="B130" i="2"/>
  <c r="A130" i="2"/>
  <c r="C129" i="2"/>
  <c r="P129" i="2"/>
  <c r="F129" i="2"/>
  <c r="E129" i="2"/>
  <c r="D129" i="2"/>
  <c r="B129" i="2"/>
  <c r="A129" i="2"/>
  <c r="C128" i="2" s="1"/>
  <c r="P128" i="2"/>
  <c r="F128" i="2"/>
  <c r="E128" i="2"/>
  <c r="D128" i="2"/>
  <c r="B128" i="2"/>
  <c r="A128" i="2"/>
  <c r="C127" i="2"/>
  <c r="P127" i="2"/>
  <c r="F127" i="2"/>
  <c r="E127" i="2"/>
  <c r="D127" i="2"/>
  <c r="B127" i="2"/>
  <c r="A127" i="2"/>
  <c r="C126" i="2" s="1"/>
  <c r="P126" i="2"/>
  <c r="F126" i="2"/>
  <c r="E126" i="2"/>
  <c r="D126" i="2"/>
  <c r="B126" i="2"/>
  <c r="A126" i="2"/>
  <c r="C125" i="2" s="1"/>
  <c r="P125" i="2"/>
  <c r="F125" i="2"/>
  <c r="E125" i="2"/>
  <c r="D125" i="2"/>
  <c r="B125" i="2"/>
  <c r="A125" i="2"/>
  <c r="C124" i="2" s="1"/>
  <c r="P124" i="2"/>
  <c r="F124" i="2"/>
  <c r="E124" i="2"/>
  <c r="D124" i="2"/>
  <c r="B124" i="2"/>
  <c r="A124" i="2"/>
  <c r="C123" i="2" s="1"/>
  <c r="P123" i="2"/>
  <c r="F123" i="2"/>
  <c r="E123" i="2"/>
  <c r="D123" i="2"/>
  <c r="B123" i="2"/>
  <c r="A123" i="2"/>
  <c r="C122" i="2" s="1"/>
  <c r="P122" i="2"/>
  <c r="F122" i="2"/>
  <c r="E122" i="2"/>
  <c r="D122" i="2"/>
  <c r="B122" i="2"/>
  <c r="A122" i="2"/>
  <c r="C121" i="2" s="1"/>
  <c r="P121" i="2"/>
  <c r="F121" i="2"/>
  <c r="E121" i="2"/>
  <c r="D121" i="2"/>
  <c r="B121" i="2"/>
  <c r="A121" i="2"/>
  <c r="C120" i="2" s="1"/>
  <c r="P120" i="2"/>
  <c r="F120" i="2"/>
  <c r="E120" i="2"/>
  <c r="D120" i="2"/>
  <c r="B120" i="2"/>
  <c r="A120" i="2"/>
  <c r="C119" i="2" s="1"/>
  <c r="P119" i="2"/>
  <c r="F119" i="2"/>
  <c r="E119" i="2"/>
  <c r="D119" i="2"/>
  <c r="B119" i="2"/>
  <c r="A119" i="2"/>
  <c r="C118" i="2" s="1"/>
  <c r="P118" i="2"/>
  <c r="F118" i="2"/>
  <c r="E118" i="2"/>
  <c r="D118" i="2"/>
  <c r="B118" i="2"/>
  <c r="A118" i="2"/>
  <c r="C117" i="2"/>
  <c r="P117" i="2"/>
  <c r="F117" i="2"/>
  <c r="E117" i="2"/>
  <c r="D117" i="2"/>
  <c r="B117" i="2"/>
  <c r="A117" i="2"/>
  <c r="C116" i="2" s="1"/>
  <c r="P116" i="2"/>
  <c r="F116" i="2"/>
  <c r="E116" i="2"/>
  <c r="D116" i="2"/>
  <c r="B116" i="2"/>
  <c r="A116" i="2"/>
  <c r="C115" i="2" s="1"/>
  <c r="P115" i="2"/>
  <c r="F115" i="2"/>
  <c r="E115" i="2"/>
  <c r="D115" i="2"/>
  <c r="B115" i="2"/>
  <c r="A115" i="2"/>
  <c r="C114" i="2"/>
  <c r="P114" i="2"/>
  <c r="F114" i="2"/>
  <c r="E114" i="2"/>
  <c r="D114" i="2"/>
  <c r="B114" i="2"/>
  <c r="A114" i="2"/>
  <c r="C113" i="2" s="1"/>
  <c r="P113" i="2"/>
  <c r="F113" i="2"/>
  <c r="E113" i="2"/>
  <c r="D113" i="2"/>
  <c r="B113" i="2"/>
  <c r="A113" i="2"/>
  <c r="C112" i="2"/>
  <c r="P112" i="2"/>
  <c r="F112" i="2"/>
  <c r="E112" i="2"/>
  <c r="D112" i="2"/>
  <c r="B112" i="2"/>
  <c r="A112" i="2"/>
  <c r="C111" i="2" s="1"/>
  <c r="P111" i="2"/>
  <c r="F111" i="2"/>
  <c r="E111" i="2"/>
  <c r="D111" i="2"/>
  <c r="B111" i="2"/>
  <c r="A111" i="2"/>
  <c r="C110" i="2" s="1"/>
  <c r="P110" i="2"/>
  <c r="F110" i="2"/>
  <c r="E110" i="2"/>
  <c r="D110" i="2"/>
  <c r="B110" i="2"/>
  <c r="A110" i="2"/>
  <c r="C109" i="2"/>
  <c r="P109" i="2"/>
  <c r="F109" i="2"/>
  <c r="E109" i="2"/>
  <c r="D109" i="2"/>
  <c r="B109" i="2"/>
  <c r="A109" i="2"/>
  <c r="C108" i="2" s="1"/>
  <c r="P108" i="2"/>
  <c r="F108" i="2"/>
  <c r="E108" i="2"/>
  <c r="D108" i="2"/>
  <c r="B108" i="2"/>
  <c r="A108" i="2"/>
  <c r="C107" i="2" s="1"/>
  <c r="P107" i="2"/>
  <c r="F107" i="2"/>
  <c r="E107" i="2"/>
  <c r="D107" i="2"/>
  <c r="B107" i="2"/>
  <c r="A107" i="2"/>
  <c r="C106" i="2" s="1"/>
  <c r="P106" i="2"/>
  <c r="F106" i="2"/>
  <c r="E106" i="2"/>
  <c r="D106" i="2"/>
  <c r="B106" i="2"/>
  <c r="A106" i="2"/>
  <c r="C105" i="2" s="1"/>
  <c r="P105" i="2"/>
  <c r="F105" i="2"/>
  <c r="E105" i="2"/>
  <c r="D105" i="2"/>
  <c r="B105" i="2"/>
  <c r="A105" i="2"/>
  <c r="C104" i="2" s="1"/>
  <c r="P104" i="2"/>
  <c r="F104" i="2"/>
  <c r="E104" i="2"/>
  <c r="D104" i="2"/>
  <c r="B104" i="2"/>
  <c r="A104" i="2"/>
  <c r="C103" i="2" s="1"/>
  <c r="P103" i="2"/>
  <c r="F103" i="2"/>
  <c r="E103" i="2"/>
  <c r="D103" i="2"/>
  <c r="B103" i="2"/>
  <c r="A103" i="2"/>
  <c r="C102" i="2" s="1"/>
  <c r="P102" i="2"/>
  <c r="F102" i="2"/>
  <c r="E102" i="2"/>
  <c r="D102" i="2"/>
  <c r="B102" i="2"/>
  <c r="A102" i="2"/>
  <c r="C101" i="2" s="1"/>
  <c r="P101" i="2"/>
  <c r="F101" i="2"/>
  <c r="E101" i="2"/>
  <c r="D101" i="2"/>
  <c r="B101" i="2"/>
  <c r="A101" i="2"/>
  <c r="C100" i="2" s="1"/>
  <c r="P100" i="2"/>
  <c r="F100" i="2"/>
  <c r="E100" i="2"/>
  <c r="D100" i="2"/>
  <c r="B100" i="2"/>
  <c r="A100" i="2"/>
  <c r="C99" i="2" s="1"/>
  <c r="P99" i="2"/>
  <c r="F99" i="2"/>
  <c r="E99" i="2"/>
  <c r="D99" i="2"/>
  <c r="B99" i="2"/>
  <c r="A99" i="2"/>
  <c r="C98" i="2" s="1"/>
  <c r="P98" i="2"/>
  <c r="F98" i="2"/>
  <c r="E98" i="2"/>
  <c r="D98" i="2"/>
  <c r="B98" i="2"/>
  <c r="A98" i="2"/>
  <c r="C97" i="2" s="1"/>
  <c r="P97" i="2"/>
  <c r="F97" i="2"/>
  <c r="E97" i="2"/>
  <c r="D97" i="2"/>
  <c r="B97" i="2"/>
  <c r="A97" i="2"/>
  <c r="C96" i="2" s="1"/>
  <c r="P96" i="2"/>
  <c r="F96" i="2"/>
  <c r="E96" i="2"/>
  <c r="D96" i="2"/>
  <c r="B96" i="2"/>
  <c r="A96" i="2"/>
  <c r="C95" i="2" s="1"/>
  <c r="P95" i="2"/>
  <c r="F95" i="2"/>
  <c r="E95" i="2"/>
  <c r="D95" i="2"/>
  <c r="B95" i="2"/>
  <c r="A95" i="2"/>
  <c r="C94" i="2" s="1"/>
  <c r="P94" i="2"/>
  <c r="F94" i="2"/>
  <c r="E94" i="2"/>
  <c r="D94" i="2"/>
  <c r="B94" i="2"/>
  <c r="A94" i="2"/>
  <c r="C93" i="2" s="1"/>
  <c r="P93" i="2"/>
  <c r="F93" i="2"/>
  <c r="E93" i="2"/>
  <c r="D93" i="2"/>
  <c r="B93" i="2"/>
  <c r="A93" i="2"/>
  <c r="C92" i="2" s="1"/>
  <c r="P92" i="2"/>
  <c r="F92" i="2"/>
  <c r="E92" i="2"/>
  <c r="D92" i="2"/>
  <c r="B92" i="2"/>
  <c r="A92" i="2"/>
  <c r="C91" i="2" s="1"/>
  <c r="P91" i="2"/>
  <c r="F91" i="2"/>
  <c r="E91" i="2"/>
  <c r="D91" i="2"/>
  <c r="B91" i="2"/>
  <c r="A91" i="2"/>
  <c r="C90" i="2" s="1"/>
  <c r="P90" i="2"/>
  <c r="F90" i="2"/>
  <c r="E90" i="2"/>
  <c r="D90" i="2"/>
  <c r="B90" i="2"/>
  <c r="A90" i="2"/>
  <c r="C89" i="2" s="1"/>
  <c r="P89" i="2"/>
  <c r="F89" i="2"/>
  <c r="E89" i="2"/>
  <c r="D89" i="2"/>
  <c r="B89" i="2"/>
  <c r="A89" i="2"/>
  <c r="C88" i="2" s="1"/>
  <c r="P88" i="2"/>
  <c r="F88" i="2"/>
  <c r="E88" i="2"/>
  <c r="D88" i="2"/>
  <c r="B88" i="2"/>
  <c r="A88" i="2"/>
  <c r="C87" i="2" s="1"/>
  <c r="P87" i="2"/>
  <c r="F87" i="2"/>
  <c r="E87" i="2"/>
  <c r="D87" i="2"/>
  <c r="B87" i="2"/>
  <c r="A87" i="2"/>
  <c r="C86" i="2" s="1"/>
  <c r="P86" i="2"/>
  <c r="F86" i="2"/>
  <c r="E86" i="2"/>
  <c r="D86" i="2"/>
  <c r="B86" i="2"/>
  <c r="A86" i="2"/>
  <c r="C85" i="2" s="1"/>
  <c r="P85" i="2"/>
  <c r="F85" i="2"/>
  <c r="E85" i="2"/>
  <c r="D85" i="2"/>
  <c r="B85" i="2"/>
  <c r="A85" i="2"/>
  <c r="C84" i="2" s="1"/>
  <c r="P84" i="2"/>
  <c r="F84" i="2"/>
  <c r="E84" i="2"/>
  <c r="D84" i="2"/>
  <c r="B84" i="2"/>
  <c r="A84" i="2"/>
  <c r="C83" i="2"/>
  <c r="P83" i="2"/>
  <c r="F83" i="2"/>
  <c r="E83" i="2"/>
  <c r="D83" i="2"/>
  <c r="B83" i="2"/>
  <c r="A83" i="2"/>
  <c r="C82" i="2" s="1"/>
  <c r="P82" i="2"/>
  <c r="F82" i="2"/>
  <c r="E82" i="2"/>
  <c r="D82" i="2"/>
  <c r="B82" i="2"/>
  <c r="A82" i="2"/>
  <c r="P81" i="2"/>
  <c r="F81" i="2"/>
  <c r="E81" i="2"/>
  <c r="D81" i="2"/>
  <c r="C81" i="2"/>
  <c r="B81" i="2"/>
  <c r="A81" i="2"/>
  <c r="C80" i="2" s="1"/>
  <c r="P80" i="2"/>
  <c r="F80" i="2"/>
  <c r="E80" i="2"/>
  <c r="D80" i="2"/>
  <c r="B80" i="2"/>
  <c r="A80" i="2"/>
  <c r="C79" i="2" s="1"/>
  <c r="P79" i="2"/>
  <c r="F79" i="2"/>
  <c r="E79" i="2"/>
  <c r="D79" i="2"/>
  <c r="B79" i="2"/>
  <c r="A79" i="2"/>
  <c r="C78" i="2" s="1"/>
  <c r="P78" i="2"/>
  <c r="F78" i="2"/>
  <c r="E78" i="2"/>
  <c r="D78" i="2"/>
  <c r="B78" i="2"/>
  <c r="A78" i="2"/>
  <c r="C77" i="2" s="1"/>
  <c r="P77" i="2"/>
  <c r="F77" i="2"/>
  <c r="E77" i="2"/>
  <c r="D77" i="2"/>
  <c r="B77" i="2"/>
  <c r="A77" i="2"/>
  <c r="C76" i="2" s="1"/>
  <c r="P76" i="2"/>
  <c r="F76" i="2"/>
  <c r="E76" i="2"/>
  <c r="D76" i="2"/>
  <c r="B76" i="2"/>
  <c r="A76" i="2"/>
  <c r="C75" i="2" s="1"/>
  <c r="P75" i="2"/>
  <c r="F75" i="2"/>
  <c r="E75" i="2"/>
  <c r="D75" i="2"/>
  <c r="B75" i="2"/>
  <c r="A75" i="2"/>
  <c r="C74" i="2" s="1"/>
  <c r="P74" i="2"/>
  <c r="F74" i="2"/>
  <c r="E74" i="2"/>
  <c r="D74" i="2"/>
  <c r="B74" i="2"/>
  <c r="A74" i="2"/>
  <c r="C73" i="2" s="1"/>
  <c r="P73" i="2"/>
  <c r="F73" i="2"/>
  <c r="E73" i="2"/>
  <c r="D73" i="2"/>
  <c r="B73" i="2"/>
  <c r="A73" i="2"/>
  <c r="C72" i="2" s="1"/>
  <c r="P72" i="2"/>
  <c r="F72" i="2"/>
  <c r="E72" i="2"/>
  <c r="D72" i="2"/>
  <c r="B72" i="2"/>
  <c r="A72" i="2"/>
  <c r="C71" i="2" s="1"/>
  <c r="P71" i="2"/>
  <c r="F71" i="2"/>
  <c r="E71" i="2"/>
  <c r="D71" i="2"/>
  <c r="B71" i="2"/>
  <c r="A71" i="2"/>
  <c r="C70" i="2" s="1"/>
  <c r="P70" i="2"/>
  <c r="F70" i="2"/>
  <c r="E70" i="2"/>
  <c r="D70" i="2"/>
  <c r="B70" i="2"/>
  <c r="A70" i="2"/>
  <c r="C69" i="2"/>
  <c r="P69" i="2"/>
  <c r="F69" i="2"/>
  <c r="E69" i="2"/>
  <c r="D69" i="2"/>
  <c r="B69" i="2"/>
  <c r="A69" i="2"/>
  <c r="C68" i="2" s="1"/>
  <c r="P68" i="2"/>
  <c r="F68" i="2"/>
  <c r="E68" i="2"/>
  <c r="D68" i="2"/>
  <c r="B68" i="2"/>
  <c r="A68" i="2"/>
  <c r="C67" i="2"/>
  <c r="P67" i="2"/>
  <c r="F67" i="2"/>
  <c r="E67" i="2"/>
  <c r="D67" i="2"/>
  <c r="B67" i="2"/>
  <c r="A67" i="2"/>
  <c r="C66" i="2"/>
  <c r="P66" i="2"/>
  <c r="F66" i="2"/>
  <c r="E66" i="2"/>
  <c r="D66" i="2"/>
  <c r="B66" i="2"/>
  <c r="A66" i="2"/>
  <c r="C65" i="2" s="1"/>
  <c r="P65" i="2"/>
  <c r="F65" i="2"/>
  <c r="E65" i="2"/>
  <c r="D65" i="2"/>
  <c r="B65" i="2"/>
  <c r="A65" i="2"/>
  <c r="C64" i="2" s="1"/>
  <c r="P64" i="2"/>
  <c r="F64" i="2"/>
  <c r="E64" i="2"/>
  <c r="D64" i="2"/>
  <c r="B64" i="2"/>
  <c r="A64" i="2"/>
  <c r="C63" i="2" s="1"/>
  <c r="P63" i="2"/>
  <c r="F63" i="2"/>
  <c r="E63" i="2"/>
  <c r="D63" i="2"/>
  <c r="B63" i="2"/>
  <c r="A63" i="2"/>
  <c r="C62" i="2" s="1"/>
  <c r="P62" i="2"/>
  <c r="F62" i="2"/>
  <c r="E62" i="2"/>
  <c r="D62" i="2"/>
  <c r="B62" i="2"/>
  <c r="A62" i="2"/>
  <c r="C61" i="2" s="1"/>
  <c r="P61" i="2"/>
  <c r="F61" i="2"/>
  <c r="E61" i="2"/>
  <c r="D61" i="2"/>
  <c r="B61" i="2"/>
  <c r="A61" i="2"/>
  <c r="C60" i="2" s="1"/>
  <c r="P60" i="2"/>
  <c r="F60" i="2"/>
  <c r="E60" i="2"/>
  <c r="D60" i="2"/>
  <c r="B60" i="2"/>
  <c r="A60" i="2"/>
  <c r="C59" i="2" s="1"/>
  <c r="P59" i="2"/>
  <c r="F59" i="2"/>
  <c r="E59" i="2"/>
  <c r="D59" i="2"/>
  <c r="B59" i="2"/>
  <c r="A59" i="2"/>
  <c r="C58" i="2" s="1"/>
  <c r="P58" i="2"/>
  <c r="F58" i="2"/>
  <c r="E58" i="2"/>
  <c r="D58" i="2"/>
  <c r="B58" i="2"/>
  <c r="A58" i="2"/>
  <c r="C57" i="2" s="1"/>
  <c r="P57" i="2"/>
  <c r="F57" i="2"/>
  <c r="E57" i="2"/>
  <c r="D57" i="2"/>
  <c r="B57" i="2"/>
  <c r="A57" i="2"/>
  <c r="C56" i="2" s="1"/>
  <c r="P56" i="2"/>
  <c r="F56" i="2"/>
  <c r="E56" i="2"/>
  <c r="D56" i="2"/>
  <c r="B56" i="2"/>
  <c r="A56" i="2"/>
  <c r="C55" i="2" s="1"/>
  <c r="P55" i="2"/>
  <c r="F55" i="2"/>
  <c r="E55" i="2"/>
  <c r="D55" i="2"/>
  <c r="B55" i="2"/>
  <c r="A55" i="2"/>
  <c r="C54" i="2" s="1"/>
  <c r="P54" i="2"/>
  <c r="F54" i="2"/>
  <c r="E54" i="2"/>
  <c r="D54" i="2"/>
  <c r="B54" i="2"/>
  <c r="A54" i="2"/>
  <c r="C53" i="2" s="1"/>
  <c r="P53" i="2"/>
  <c r="F53" i="2"/>
  <c r="E53" i="2"/>
  <c r="D53" i="2"/>
  <c r="B53" i="2"/>
  <c r="A53" i="2"/>
  <c r="C52" i="2" s="1"/>
  <c r="P52" i="2"/>
  <c r="F52" i="2"/>
  <c r="E52" i="2"/>
  <c r="D52" i="2"/>
  <c r="B52" i="2"/>
  <c r="A52" i="2"/>
  <c r="C51" i="2" s="1"/>
  <c r="P51" i="2"/>
  <c r="F51" i="2"/>
  <c r="E51" i="2"/>
  <c r="D51" i="2"/>
  <c r="B51" i="2"/>
  <c r="A51" i="2"/>
  <c r="C50" i="2" s="1"/>
  <c r="P50" i="2"/>
  <c r="F50" i="2"/>
  <c r="E50" i="2"/>
  <c r="D50" i="2"/>
  <c r="B50" i="2"/>
  <c r="A50" i="2"/>
  <c r="C49" i="2" s="1"/>
  <c r="P49" i="2"/>
  <c r="F49" i="2"/>
  <c r="E49" i="2"/>
  <c r="D49" i="2"/>
  <c r="B49" i="2"/>
  <c r="A49" i="2"/>
  <c r="C48" i="2" s="1"/>
  <c r="P48" i="2"/>
  <c r="F48" i="2"/>
  <c r="E48" i="2"/>
  <c r="D48" i="2"/>
  <c r="B48" i="2"/>
  <c r="A48" i="2"/>
  <c r="C47" i="2" s="1"/>
  <c r="P47" i="2"/>
  <c r="F47" i="2"/>
  <c r="E47" i="2"/>
  <c r="D47" i="2"/>
  <c r="B47" i="2"/>
  <c r="A47" i="2"/>
  <c r="C46" i="2" s="1"/>
  <c r="P46" i="2"/>
  <c r="F46" i="2"/>
  <c r="E46" i="2"/>
  <c r="D46" i="2"/>
  <c r="B46" i="2"/>
  <c r="A46" i="2"/>
  <c r="C45" i="2" s="1"/>
  <c r="P45" i="2"/>
  <c r="F45" i="2"/>
  <c r="E45" i="2"/>
  <c r="D45" i="2"/>
  <c r="B45" i="2"/>
  <c r="A45" i="2"/>
  <c r="C44" i="2" s="1"/>
  <c r="P44" i="2"/>
  <c r="F44" i="2"/>
  <c r="E44" i="2"/>
  <c r="D44" i="2"/>
  <c r="B44" i="2"/>
  <c r="A44" i="2"/>
  <c r="C43" i="2" s="1"/>
  <c r="P43" i="2"/>
  <c r="F43" i="2"/>
  <c r="E43" i="2"/>
  <c r="D43" i="2"/>
  <c r="B43" i="2"/>
  <c r="A43" i="2"/>
  <c r="C42" i="2" s="1"/>
  <c r="P42" i="2"/>
  <c r="F42" i="2"/>
  <c r="E42" i="2"/>
  <c r="D42" i="2"/>
  <c r="B42" i="2"/>
  <c r="A42" i="2"/>
  <c r="C41" i="2" s="1"/>
  <c r="P41" i="2"/>
  <c r="F41" i="2"/>
  <c r="E41" i="2"/>
  <c r="D41" i="2"/>
  <c r="B41" i="2"/>
  <c r="A41" i="2"/>
  <c r="C40" i="2" s="1"/>
  <c r="P40" i="2"/>
  <c r="F40" i="2"/>
  <c r="E40" i="2"/>
  <c r="D40" i="2"/>
  <c r="B40" i="2"/>
  <c r="A40" i="2"/>
  <c r="C39" i="2" s="1"/>
  <c r="P39" i="2"/>
  <c r="F39" i="2"/>
  <c r="E39" i="2"/>
  <c r="D39" i="2"/>
  <c r="B39" i="2"/>
  <c r="A39" i="2"/>
  <c r="C38" i="2" s="1"/>
  <c r="P38" i="2"/>
  <c r="F38" i="2"/>
  <c r="E38" i="2"/>
  <c r="D38" i="2"/>
  <c r="B38" i="2"/>
  <c r="A38" i="2"/>
  <c r="C37" i="2" s="1"/>
  <c r="P37" i="2"/>
  <c r="F37" i="2"/>
  <c r="E37" i="2"/>
  <c r="D37" i="2"/>
  <c r="B37" i="2"/>
  <c r="A37" i="2"/>
  <c r="C36" i="2" s="1"/>
  <c r="P36" i="2"/>
  <c r="F36" i="2"/>
  <c r="E36" i="2"/>
  <c r="D36" i="2"/>
  <c r="B36" i="2"/>
  <c r="A36" i="2"/>
  <c r="C35" i="2" s="1"/>
  <c r="P35" i="2"/>
  <c r="F35" i="2"/>
  <c r="E35" i="2"/>
  <c r="D35" i="2"/>
  <c r="B35" i="2"/>
  <c r="A35" i="2"/>
  <c r="C34" i="2" s="1"/>
  <c r="P34" i="2"/>
  <c r="F34" i="2"/>
  <c r="E34" i="2"/>
  <c r="D34" i="2"/>
  <c r="B34" i="2"/>
  <c r="A34" i="2"/>
  <c r="C33" i="2"/>
  <c r="P33" i="2"/>
  <c r="F33" i="2"/>
  <c r="E33" i="2"/>
  <c r="D33" i="2"/>
  <c r="B33" i="2"/>
  <c r="A33" i="2"/>
  <c r="C32" i="2" s="1"/>
  <c r="P32" i="2"/>
  <c r="F32" i="2"/>
  <c r="E32" i="2"/>
  <c r="D32" i="2"/>
  <c r="B32" i="2"/>
  <c r="A32" i="2"/>
  <c r="C31" i="2" s="1"/>
  <c r="P31" i="2"/>
  <c r="F31" i="2"/>
  <c r="E31" i="2"/>
  <c r="D31" i="2"/>
  <c r="B31" i="2"/>
  <c r="A31" i="2"/>
  <c r="C30" i="2" s="1"/>
  <c r="P30" i="2"/>
  <c r="F30" i="2"/>
  <c r="E30" i="2"/>
  <c r="D30" i="2"/>
  <c r="B30" i="2"/>
  <c r="A30" i="2"/>
  <c r="C29" i="2" s="1"/>
  <c r="P29" i="2"/>
  <c r="F29" i="2"/>
  <c r="E29" i="2"/>
  <c r="D29" i="2"/>
  <c r="B29" i="2"/>
  <c r="A29" i="2"/>
  <c r="C28" i="2" s="1"/>
  <c r="P28" i="2"/>
  <c r="F28" i="2"/>
  <c r="E28" i="2"/>
  <c r="D28" i="2"/>
  <c r="B28" i="2"/>
  <c r="A28" i="2"/>
  <c r="C27" i="2" s="1"/>
  <c r="P27" i="2"/>
  <c r="F27" i="2"/>
  <c r="E27" i="2"/>
  <c r="D27" i="2"/>
  <c r="B27" i="2"/>
  <c r="A27" i="2"/>
  <c r="C26" i="2" s="1"/>
  <c r="P26" i="2"/>
  <c r="F26" i="2"/>
  <c r="E26" i="2"/>
  <c r="D26" i="2"/>
  <c r="B26" i="2"/>
  <c r="A26" i="2"/>
  <c r="C25" i="2" s="1"/>
  <c r="P25" i="2"/>
  <c r="F25" i="2"/>
  <c r="E25" i="2"/>
  <c r="D25" i="2"/>
  <c r="B25" i="2"/>
  <c r="A25" i="2"/>
  <c r="C24" i="2" s="1"/>
  <c r="P24" i="2"/>
  <c r="F24" i="2"/>
  <c r="E24" i="2"/>
  <c r="D24" i="2"/>
  <c r="B24" i="2"/>
  <c r="A24" i="2"/>
  <c r="C23" i="2" s="1"/>
  <c r="P23" i="2"/>
  <c r="F23" i="2"/>
  <c r="E23" i="2"/>
  <c r="D23" i="2"/>
  <c r="B23" i="2"/>
  <c r="A23" i="2"/>
  <c r="C22" i="2" s="1"/>
  <c r="P22" i="2"/>
  <c r="F22" i="2"/>
  <c r="E22" i="2"/>
  <c r="D22" i="2"/>
  <c r="B22" i="2"/>
  <c r="A22" i="2"/>
  <c r="C21" i="2" s="1"/>
  <c r="P21" i="2"/>
  <c r="F21" i="2"/>
  <c r="E21" i="2"/>
  <c r="D21" i="2"/>
  <c r="B21" i="2"/>
  <c r="A21" i="2"/>
  <c r="C20" i="2" s="1"/>
  <c r="P20" i="2"/>
  <c r="F20" i="2"/>
  <c r="E20" i="2"/>
  <c r="D20" i="2"/>
  <c r="B20" i="2"/>
  <c r="A20" i="2"/>
  <c r="C19" i="2" s="1"/>
  <c r="P19" i="2"/>
  <c r="F19" i="2"/>
  <c r="E19" i="2"/>
  <c r="D19" i="2"/>
  <c r="B19" i="2"/>
  <c r="A19" i="2"/>
  <c r="C18" i="2" s="1"/>
  <c r="P18" i="2"/>
  <c r="F18" i="2"/>
  <c r="E18" i="2"/>
  <c r="D18" i="2"/>
  <c r="B18" i="2"/>
  <c r="A18" i="2"/>
  <c r="P17" i="2"/>
  <c r="F17" i="2"/>
  <c r="E17" i="2"/>
  <c r="D17" i="2"/>
  <c r="C17" i="2"/>
  <c r="B17" i="2"/>
  <c r="A17" i="2"/>
  <c r="C16" i="2" s="1"/>
  <c r="P16" i="2"/>
  <c r="I16" i="2"/>
  <c r="H16" i="2"/>
  <c r="G16" i="2"/>
  <c r="F16" i="2"/>
  <c r="E16" i="2"/>
  <c r="D16" i="2"/>
  <c r="B16" i="2"/>
  <c r="P15" i="2"/>
  <c r="I15" i="2"/>
  <c r="H15" i="2"/>
  <c r="G15" i="2"/>
  <c r="F15" i="2"/>
  <c r="E15" i="2"/>
  <c r="D15" i="2"/>
  <c r="B15" i="2"/>
  <c r="P14" i="2"/>
  <c r="F14" i="2"/>
  <c r="E14" i="2"/>
  <c r="D14" i="2"/>
  <c r="B14" i="2"/>
  <c r="A14" i="2"/>
  <c r="A16" i="2" s="1"/>
  <c r="C15" i="2" s="1"/>
  <c r="P13" i="2"/>
  <c r="F13" i="2"/>
  <c r="E13" i="2"/>
  <c r="D13" i="2"/>
  <c r="B13" i="2"/>
  <c r="A13" i="2"/>
  <c r="C12" i="2" s="1"/>
  <c r="P12" i="2"/>
  <c r="F12" i="2"/>
  <c r="E12" i="2"/>
  <c r="D12" i="2"/>
  <c r="B12" i="2"/>
  <c r="A12" i="2"/>
  <c r="C11" i="2" s="1"/>
  <c r="P11" i="2"/>
  <c r="F11" i="2"/>
  <c r="E11" i="2"/>
  <c r="D11" i="2"/>
  <c r="B11" i="2"/>
  <c r="A11" i="2"/>
  <c r="C10" i="2"/>
  <c r="P10" i="2"/>
  <c r="F10" i="2"/>
  <c r="E10" i="2"/>
  <c r="D10" i="2"/>
  <c r="B10" i="2"/>
  <c r="A10" i="2"/>
  <c r="C9" i="2" s="1"/>
  <c r="P9" i="2"/>
  <c r="F9" i="2"/>
  <c r="E9" i="2"/>
  <c r="D9" i="2"/>
  <c r="B9" i="2"/>
  <c r="A9" i="2"/>
  <c r="C8" i="2" s="1"/>
  <c r="P8" i="2"/>
  <c r="F8" i="2"/>
  <c r="E8" i="2"/>
  <c r="D8" i="2"/>
  <c r="B8" i="2"/>
  <c r="A8" i="2"/>
  <c r="C7" i="2"/>
  <c r="P7" i="2"/>
  <c r="F7" i="2"/>
  <c r="E7" i="2"/>
  <c r="D7" i="2"/>
  <c r="B7" i="2"/>
  <c r="A7" i="2"/>
  <c r="C6" i="2" s="1"/>
  <c r="P6" i="2"/>
  <c r="F6" i="2"/>
  <c r="E6" i="2"/>
  <c r="D6" i="2"/>
  <c r="B6" i="2"/>
  <c r="A6" i="2"/>
  <c r="C5" i="2" s="1"/>
  <c r="P5" i="2"/>
  <c r="F5" i="2"/>
  <c r="E5" i="2"/>
  <c r="D5" i="2"/>
  <c r="B5" i="2"/>
  <c r="A5" i="2"/>
  <c r="P4" i="2"/>
  <c r="F4" i="2"/>
  <c r="E4" i="2"/>
  <c r="D4" i="2"/>
  <c r="C4" i="2"/>
  <c r="B4" i="2"/>
  <c r="A4" i="2"/>
  <c r="C3" i="2" s="1"/>
  <c r="P3" i="2"/>
  <c r="F3" i="2"/>
  <c r="E3" i="2"/>
  <c r="D3" i="2"/>
  <c r="B3" i="2"/>
  <c r="A3" i="2"/>
  <c r="C2" i="2" s="1"/>
  <c r="P2" i="2"/>
  <c r="F2" i="2"/>
  <c r="E2" i="2"/>
  <c r="D2" i="2"/>
  <c r="B2" i="2"/>
  <c r="A2" i="2"/>
  <c r="C1" i="2" s="1"/>
  <c r="P1" i="2"/>
  <c r="F1" i="2"/>
  <c r="E1" i="2"/>
  <c r="D1" i="2"/>
  <c r="B1" i="2"/>
  <c r="A1" i="2"/>
  <c r="A15" i="2"/>
  <c r="C14" i="2" s="1"/>
  <c r="C13" i="2" l="1"/>
  <c r="C162" i="2"/>
</calcChain>
</file>

<file path=xl/sharedStrings.xml><?xml version="1.0" encoding="utf-8"?>
<sst xmlns="http://schemas.openxmlformats.org/spreadsheetml/2006/main" count="1203" uniqueCount="88">
  <si>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</si>
  <si>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</si>
  <si>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</si>
  <si>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</si>
  <si>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</si>
  <si>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</si>
  <si>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</si>
  <si>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</si>
  <si>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</si>
  <si>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N</t>
  </si>
  <si>
    <t>Y</t>
  </si>
  <si>
    <t>N</t>
    <phoneticPr fontId="9" type="noConversion"/>
  </si>
  <si>
    <t>普</t>
  </si>
  <si>
    <t>E14</t>
  </si>
  <si>
    <t>E13</t>
  </si>
  <si>
    <t>E3</t>
  </si>
  <si>
    <t>E4</t>
  </si>
  <si>
    <t>E7</t>
  </si>
  <si>
    <t>E8</t>
  </si>
  <si>
    <t>E10</t>
  </si>
  <si>
    <t>俏摩女搶頭婚(24)</t>
  </si>
  <si>
    <t>E6</t>
  </si>
  <si>
    <t>E12</t>
  </si>
  <si>
    <t>E5</t>
  </si>
  <si>
    <t>E15</t>
  </si>
  <si>
    <t>封神榜(341)</t>
  </si>
  <si>
    <t>料理情人夢(20)</t>
  </si>
  <si>
    <t>男神時代(15)</t>
  </si>
  <si>
    <t>E9</t>
  </si>
  <si>
    <t>E11</t>
  </si>
  <si>
    <t>E18</t>
  </si>
  <si>
    <t>E19</t>
  </si>
  <si>
    <t>玫瑰豪情(42)</t>
  </si>
  <si>
    <t>女力報到-小資女上班記</t>
  </si>
  <si>
    <t>E23</t>
  </si>
  <si>
    <t>一代新兵之八極少年(34)</t>
  </si>
  <si>
    <t>E2</t>
  </si>
  <si>
    <t>女力報到-小資女上班記(50)</t>
  </si>
  <si>
    <t>唯一繼承者(24)</t>
  </si>
  <si>
    <t>戲說乾隆失妾記(14)</t>
  </si>
  <si>
    <t>E16</t>
  </si>
  <si>
    <t>E17</t>
  </si>
  <si>
    <t>E20</t>
  </si>
  <si>
    <t>豪門本色(47)</t>
  </si>
  <si>
    <t>E21</t>
  </si>
  <si>
    <t>E22</t>
  </si>
  <si>
    <t>遇見好心情/愛&amp;重來</t>
  </si>
  <si>
    <t>E21-22</t>
  </si>
  <si>
    <t>熱情仲夏(12)</t>
  </si>
  <si>
    <t>同心圓</t>
  </si>
  <si>
    <t>E106</t>
  </si>
  <si>
    <t>在一起就好(24)</t>
  </si>
  <si>
    <t>楚留香後傳之西門無恨(53)</t>
  </si>
  <si>
    <t>雲中歌(45)</t>
  </si>
  <si>
    <t>斛錯/18歲的生日禮物</t>
  </si>
  <si>
    <t>事件/熟悉的陌生</t>
  </si>
  <si>
    <t>愛無界/氣球</t>
  </si>
  <si>
    <t>正義的天秤</t>
  </si>
  <si>
    <t>這不是愛情/斷念</t>
  </si>
  <si>
    <t>雨過天晴/危險愛戀</t>
  </si>
  <si>
    <t>無毒有我/歸途</t>
  </si>
  <si>
    <t>寄託的聲音/遺憾的重量</t>
  </si>
  <si>
    <t>貪婪與誘惑/赤焰</t>
  </si>
  <si>
    <t>守護/羽毛</t>
  </si>
  <si>
    <t>下一次微笑</t>
  </si>
  <si>
    <t>E133/134</t>
  </si>
  <si>
    <t>E75-76</t>
  </si>
  <si>
    <t>E135/136</t>
  </si>
  <si>
    <t>E24</t>
  </si>
  <si>
    <t>E77/78</t>
  </si>
  <si>
    <t>E23-24</t>
  </si>
  <si>
    <t>E107</t>
  </si>
  <si>
    <t>E137/138</t>
  </si>
  <si>
    <t>E25</t>
  </si>
  <si>
    <t>E79/80</t>
  </si>
  <si>
    <t>E139/140</t>
  </si>
  <si>
    <t>E26</t>
  </si>
  <si>
    <t>E81/82</t>
  </si>
  <si>
    <t>E141/142</t>
  </si>
  <si>
    <t>E27</t>
  </si>
  <si>
    <t>E83/84</t>
  </si>
  <si>
    <t>E143/144</t>
  </si>
  <si>
    <t>E28</t>
  </si>
  <si>
    <t>E85/86</t>
  </si>
  <si>
    <t>E145/146</t>
  </si>
  <si>
    <t>E29</t>
  </si>
  <si>
    <t>E87/88</t>
  </si>
  <si>
    <t>E108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</si>
</sst>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48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0" fillId="0" borderId="0"/>
    <xf numFmtId="0" fontId="11" fillId="2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4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0" fontId="13" fillId="3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5" fillId="29" borderId="2" applyNumberFormat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39" borderId="8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45" borderId="9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30" fillId="0" borderId="0"/>
    <xf numFmtId="0" fontId="30" fillId="54" borderId="0" applyNumberFormat="0" applyBorder="0" applyAlignment="0" applyProtection="0"/>
    <xf numFmtId="0" fontId="11" fillId="24" borderId="0" applyNumberFormat="0" applyBorder="0" applyAlignment="0" applyProtection="0">
      <alignment vertical="center"/>
    </xf>
    <xf numFmtId="0" fontId="30" fillId="54" borderId="0" applyNumberFormat="0" applyBorder="0" applyAlignment="0" applyProtection="0"/>
    <xf numFmtId="0" fontId="30" fillId="58" borderId="0" applyNumberFormat="0" applyBorder="0" applyAlignment="0" applyProtection="0"/>
    <xf numFmtId="0" fontId="11" fillId="25" borderId="0" applyNumberFormat="0" applyBorder="0" applyAlignment="0" applyProtection="0">
      <alignment vertical="center"/>
    </xf>
    <xf numFmtId="0" fontId="30" fillId="58" borderId="0" applyNumberFormat="0" applyBorder="0" applyAlignment="0" applyProtection="0"/>
    <xf numFmtId="0" fontId="30" fillId="62" borderId="0" applyNumberFormat="0" applyBorder="0" applyAlignment="0" applyProtection="0"/>
    <xf numFmtId="0" fontId="11" fillId="26" borderId="0" applyNumberFormat="0" applyBorder="0" applyAlignment="0" applyProtection="0">
      <alignment vertical="center"/>
    </xf>
    <xf numFmtId="0" fontId="30" fillId="62" borderId="0" applyNumberFormat="0" applyBorder="0" applyAlignment="0" applyProtection="0"/>
    <xf numFmtId="0" fontId="30" fillId="66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6" borderId="0" applyNumberFormat="0" applyBorder="0" applyAlignment="0" applyProtection="0"/>
    <xf numFmtId="0" fontId="30" fillId="70" borderId="0" applyNumberFormat="0" applyBorder="0" applyAlignment="0" applyProtection="0"/>
    <xf numFmtId="0" fontId="11" fillId="28" borderId="0" applyNumberFormat="0" applyBorder="0" applyAlignment="0" applyProtection="0">
      <alignment vertical="center"/>
    </xf>
    <xf numFmtId="0" fontId="30" fillId="70" borderId="0" applyNumberFormat="0" applyBorder="0" applyAlignment="0" applyProtection="0"/>
    <xf numFmtId="0" fontId="30" fillId="74" borderId="0" applyNumberFormat="0" applyBorder="0" applyAlignment="0" applyProtection="0"/>
    <xf numFmtId="0" fontId="11" fillId="29" borderId="0" applyNumberFormat="0" applyBorder="0" applyAlignment="0" applyProtection="0">
      <alignment vertical="center"/>
    </xf>
    <xf numFmtId="0" fontId="30" fillId="74" borderId="0" applyNumberFormat="0" applyBorder="0" applyAlignment="0" applyProtection="0"/>
    <xf numFmtId="0" fontId="30" fillId="55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55" borderId="0" applyNumberFormat="0" applyBorder="0" applyAlignment="0" applyProtection="0"/>
    <xf numFmtId="0" fontId="30" fillId="59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59" borderId="0" applyNumberFormat="0" applyBorder="0" applyAlignment="0" applyProtection="0"/>
    <xf numFmtId="0" fontId="30" fillId="63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3" borderId="0" applyNumberFormat="0" applyBorder="0" applyAlignment="0" applyProtection="0"/>
    <xf numFmtId="0" fontId="30" fillId="67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7" borderId="0" applyNumberFormat="0" applyBorder="0" applyAlignment="0" applyProtection="0"/>
    <xf numFmtId="0" fontId="30" fillId="71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71" borderId="0" applyNumberFormat="0" applyBorder="0" applyAlignment="0" applyProtection="0"/>
    <xf numFmtId="0" fontId="30" fillId="75" borderId="0" applyNumberFormat="0" applyBorder="0" applyAlignment="0" applyProtection="0"/>
    <xf numFmtId="0" fontId="11" fillId="33" borderId="0" applyNumberFormat="0" applyBorder="0" applyAlignment="0" applyProtection="0">
      <alignment vertical="center"/>
    </xf>
    <xf numFmtId="0" fontId="30" fillId="75" borderId="0" applyNumberFormat="0" applyBorder="0" applyAlignment="0" applyProtection="0"/>
    <xf numFmtId="0" fontId="31" fillId="56" borderId="0" applyNumberFormat="0" applyBorder="0" applyAlignment="0" applyProtection="0"/>
    <xf numFmtId="0" fontId="12" fillId="34" borderId="0" applyNumberFormat="0" applyBorder="0" applyAlignment="0" applyProtection="0">
      <alignment vertical="center"/>
    </xf>
    <xf numFmtId="0" fontId="31" fillId="56" borderId="0" applyNumberFormat="0" applyBorder="0" applyAlignment="0" applyProtection="0"/>
    <xf numFmtId="0" fontId="31" fillId="60" borderId="0" applyNumberFormat="0" applyBorder="0" applyAlignment="0" applyProtection="0"/>
    <xf numFmtId="0" fontId="12" fillId="31" borderId="0" applyNumberFormat="0" applyBorder="0" applyAlignment="0" applyProtection="0">
      <alignment vertical="center"/>
    </xf>
    <xf numFmtId="0" fontId="31" fillId="60" borderId="0" applyNumberFormat="0" applyBorder="0" applyAlignment="0" applyProtection="0"/>
    <xf numFmtId="0" fontId="31" fillId="64" borderId="0" applyNumberFormat="0" applyBorder="0" applyAlignment="0" applyProtection="0"/>
    <xf numFmtId="0" fontId="12" fillId="32" borderId="0" applyNumberFormat="0" applyBorder="0" applyAlignment="0" applyProtection="0">
      <alignment vertical="center"/>
    </xf>
    <xf numFmtId="0" fontId="31" fillId="64" borderId="0" applyNumberFormat="0" applyBorder="0" applyAlignment="0" applyProtection="0"/>
    <xf numFmtId="0" fontId="31" fillId="68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8" borderId="0" applyNumberFormat="0" applyBorder="0" applyAlignment="0" applyProtection="0"/>
    <xf numFmtId="0" fontId="31" fillId="72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72" borderId="0" applyNumberFormat="0" applyBorder="0" applyAlignment="0" applyProtection="0"/>
    <xf numFmtId="0" fontId="31" fillId="76" borderId="0" applyNumberFormat="0" applyBorder="0" applyAlignment="0" applyProtection="0"/>
    <xf numFmtId="0" fontId="12" fillId="37" borderId="0" applyNumberFormat="0" applyBorder="0" applyAlignment="0" applyProtection="0">
      <alignment vertical="center"/>
    </xf>
    <xf numFmtId="0" fontId="31" fillId="76" borderId="0" applyNumberFormat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6" fillId="0" borderId="0">
      <alignment vertical="center"/>
    </xf>
    <xf numFmtId="0" fontId="6" fillId="0" borderId="0"/>
    <xf numFmtId="0" fontId="10" fillId="0" borderId="0">
      <alignment vertical="center"/>
    </xf>
    <xf numFmtId="0" fontId="2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30" fillId="0" borderId="0"/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/>
    <xf numFmtId="0" fontId="2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32" fillId="48" borderId="0" applyNumberFormat="0" applyBorder="0" applyAlignment="0" applyProtection="0"/>
    <xf numFmtId="0" fontId="13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/>
    <xf numFmtId="0" fontId="33" fillId="0" borderId="18" applyNumberFormat="0" applyFill="0" applyAlignment="0" applyProtection="0"/>
    <xf numFmtId="0" fontId="14" fillId="0" borderId="1" applyNumberFormat="0" applyFill="0" applyAlignment="0" applyProtection="0">
      <alignment vertical="center"/>
    </xf>
    <xf numFmtId="0" fontId="33" fillId="0" borderId="18" applyNumberFormat="0" applyFill="0" applyAlignment="0" applyProtection="0"/>
    <xf numFmtId="0" fontId="34" fillId="46" borderId="0" applyNumberFormat="0" applyBorder="0" applyAlignment="0" applyProtection="0"/>
    <xf numFmtId="0" fontId="15" fillId="26" borderId="0" applyNumberFormat="0" applyBorder="0" applyAlignment="0" applyProtection="0">
      <alignment vertical="center"/>
    </xf>
    <xf numFmtId="0" fontId="34" fillId="46" borderId="0" applyNumberFormat="0" applyBorder="0" applyAlignment="0" applyProtection="0"/>
    <xf numFmtId="0" fontId="35" fillId="50" borderId="13" applyNumberFormat="0" applyAlignment="0" applyProtection="0"/>
    <xf numFmtId="0" fontId="16" fillId="39" borderId="2" applyNumberFormat="0" applyAlignment="0" applyProtection="0">
      <alignment vertical="center"/>
    </xf>
    <xf numFmtId="0" fontId="35" fillId="50" borderId="13" applyNumberFormat="0" applyAlignment="0" applyProtection="0"/>
    <xf numFmtId="0" fontId="36" fillId="0" borderId="15" applyNumberFormat="0" applyFill="0" applyAlignment="0" applyProtection="0"/>
    <xf numFmtId="0" fontId="17" fillId="0" borderId="3" applyNumberFormat="0" applyFill="0" applyAlignment="0" applyProtection="0">
      <alignment vertical="center"/>
    </xf>
    <xf numFmtId="0" fontId="36" fillId="0" borderId="15" applyNumberFormat="0" applyFill="0" applyAlignment="0" applyProtection="0"/>
    <xf numFmtId="0" fontId="30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30" fillId="52" borderId="17" applyNumberFormat="0" applyFont="0" applyAlignment="0" applyProtection="0"/>
    <xf numFmtId="0" fontId="37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31" fillId="53" borderId="0" applyNumberFormat="0" applyBorder="0" applyAlignment="0" applyProtection="0"/>
    <xf numFmtId="0" fontId="12" fillId="41" borderId="0" applyNumberFormat="0" applyBorder="0" applyAlignment="0" applyProtection="0">
      <alignment vertical="center"/>
    </xf>
    <xf numFmtId="0" fontId="31" fillId="53" borderId="0" applyNumberFormat="0" applyBorder="0" applyAlignment="0" applyProtection="0"/>
    <xf numFmtId="0" fontId="31" fillId="57" borderId="0" applyNumberFormat="0" applyBorder="0" applyAlignment="0" applyProtection="0"/>
    <xf numFmtId="0" fontId="12" fillId="42" borderId="0" applyNumberFormat="0" applyBorder="0" applyAlignment="0" applyProtection="0">
      <alignment vertical="center"/>
    </xf>
    <xf numFmtId="0" fontId="31" fillId="57" borderId="0" applyNumberFormat="0" applyBorder="0" applyAlignment="0" applyProtection="0"/>
    <xf numFmtId="0" fontId="31" fillId="61" borderId="0" applyNumberFormat="0" applyBorder="0" applyAlignment="0" applyProtection="0"/>
    <xf numFmtId="0" fontId="12" fillId="43" borderId="0" applyNumberFormat="0" applyBorder="0" applyAlignment="0" applyProtection="0">
      <alignment vertical="center"/>
    </xf>
    <xf numFmtId="0" fontId="31" fillId="61" borderId="0" applyNumberFormat="0" applyBorder="0" applyAlignment="0" applyProtection="0"/>
    <xf numFmtId="0" fontId="31" fillId="65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5" borderId="0" applyNumberFormat="0" applyBorder="0" applyAlignment="0" applyProtection="0"/>
    <xf numFmtId="0" fontId="31" fillId="69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69" borderId="0" applyNumberFormat="0" applyBorder="0" applyAlignment="0" applyProtection="0"/>
    <xf numFmtId="0" fontId="31" fillId="73" borderId="0" applyNumberFormat="0" applyBorder="0" applyAlignment="0" applyProtection="0"/>
    <xf numFmtId="0" fontId="12" fillId="44" borderId="0" applyNumberFormat="0" applyBorder="0" applyAlignment="0" applyProtection="0">
      <alignment vertical="center"/>
    </xf>
    <xf numFmtId="0" fontId="31" fillId="73" borderId="0" applyNumberFormat="0" applyBorder="0" applyAlignment="0" applyProtection="0"/>
    <xf numFmtId="0" fontId="38" fillId="0" borderId="0" applyNumberFormat="0" applyFill="0" applyBorder="0" applyAlignment="0" applyProtection="0"/>
    <xf numFmtId="0" fontId="39" fillId="0" borderId="10" applyNumberFormat="0" applyFill="0" applyAlignment="0" applyProtection="0"/>
    <xf numFmtId="0" fontId="21" fillId="0" borderId="5" applyNumberFormat="0" applyFill="0" applyAlignment="0" applyProtection="0">
      <alignment vertical="center"/>
    </xf>
    <xf numFmtId="0" fontId="39" fillId="0" borderId="10" applyNumberFormat="0" applyFill="0" applyAlignment="0" applyProtection="0"/>
    <xf numFmtId="0" fontId="40" fillId="0" borderId="11" applyNumberFormat="0" applyFill="0" applyAlignment="0" applyProtection="0"/>
    <xf numFmtId="0" fontId="22" fillId="0" borderId="6" applyNumberFormat="0" applyFill="0" applyAlignment="0" applyProtection="0">
      <alignment vertical="center"/>
    </xf>
    <xf numFmtId="0" fontId="40" fillId="0" borderId="11" applyNumberFormat="0" applyFill="0" applyAlignment="0" applyProtection="0"/>
    <xf numFmtId="0" fontId="41" fillId="0" borderId="12" applyNumberFormat="0" applyFill="0" applyAlignment="0" applyProtection="0"/>
    <xf numFmtId="0" fontId="23" fillId="0" borderId="7" applyNumberFormat="0" applyFill="0" applyAlignment="0" applyProtection="0">
      <alignment vertical="center"/>
    </xf>
    <xf numFmtId="0" fontId="41" fillId="0" borderId="12" applyNumberFormat="0" applyFill="0" applyAlignment="0" applyProtection="0"/>
    <xf numFmtId="0" fontId="41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/>
    <xf numFmtId="0" fontId="42" fillId="49" borderId="13" applyNumberFormat="0" applyAlignment="0" applyProtection="0"/>
    <xf numFmtId="0" fontId="25" fillId="29" borderId="2" applyNumberFormat="0" applyAlignment="0" applyProtection="0">
      <alignment vertical="center"/>
    </xf>
    <xf numFmtId="0" fontId="42" fillId="49" borderId="13" applyNumberFormat="0" applyAlignment="0" applyProtection="0"/>
    <xf numFmtId="0" fontId="43" fillId="50" borderId="14" applyNumberFormat="0" applyAlignment="0" applyProtection="0"/>
    <xf numFmtId="0" fontId="26" fillId="39" borderId="8" applyNumberFormat="0" applyAlignment="0" applyProtection="0">
      <alignment vertical="center"/>
    </xf>
    <xf numFmtId="0" fontId="43" fillId="50" borderId="14" applyNumberFormat="0" applyAlignment="0" applyProtection="0"/>
    <xf numFmtId="0" fontId="44" fillId="51" borderId="16" applyNumberFormat="0" applyAlignment="0" applyProtection="0"/>
    <xf numFmtId="0" fontId="27" fillId="45" borderId="9" applyNumberFormat="0" applyAlignment="0" applyProtection="0">
      <alignment vertical="center"/>
    </xf>
    <xf numFmtId="0" fontId="44" fillId="51" borderId="16" applyNumberFormat="0" applyAlignment="0" applyProtection="0"/>
    <xf numFmtId="0" fontId="45" fillId="47" borderId="0" applyNumberFormat="0" applyBorder="0" applyAlignment="0" applyProtection="0"/>
    <xf numFmtId="0" fontId="28" fillId="25" borderId="0" applyNumberFormat="0" applyBorder="0" applyAlignment="0" applyProtection="0">
      <alignment vertical="center"/>
    </xf>
    <xf numFmtId="0" fontId="45" fillId="47" borderId="0" applyNumberFormat="0" applyBorder="0" applyAlignment="0" applyProtection="0"/>
    <xf numFmtId="0" fontId="46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/>
  </cellStyleXfs>
  <cellXfs count="12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20" fontId="47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F9BFCBAE-9EA6-4247-A1E8-0C64803AB703}"/>
    <cellStyle name="20% - 輔色1 4" xfId="178" xr:uid="{4C6AA1E9-9A35-43E1-9D54-EE1F0852DC1F}"/>
    <cellStyle name="20% - 輔色1 5" xfId="176" xr:uid="{C456F879-2BC8-495F-8E2D-0D32F1ED3D80}"/>
    <cellStyle name="20% - 輔色2 2" xfId="7" xr:uid="{00000000-0005-0000-0000-000004000000}"/>
    <cellStyle name="20% - 輔色2 2 2" xfId="71" xr:uid="{00000000-0005-0000-0000-000005000000}"/>
    <cellStyle name="20% - 輔色2 2 3" xfId="70" xr:uid="{00000000-0005-0000-0000-000006000000}"/>
    <cellStyle name="20% - 輔色2 3" xfId="72" xr:uid="{00000000-0005-0000-0000-000007000000}"/>
    <cellStyle name="20% - 輔色2 3 2" xfId="180" xr:uid="{7E5A1D38-B11C-4A65-A747-823C090256A0}"/>
    <cellStyle name="20% - 輔色2 4" xfId="181" xr:uid="{F9C46D16-C6CD-49A3-B0F0-9725ECFEC58C}"/>
    <cellStyle name="20% - 輔色2 5" xfId="179" xr:uid="{A6937DB8-B891-4B56-BB64-1365B74EA275}"/>
    <cellStyle name="20% - 輔色3 2" xfId="8" xr:uid="{00000000-0005-0000-0000-000008000000}"/>
    <cellStyle name="20% - 輔色3 2 2" xfId="74" xr:uid="{00000000-0005-0000-0000-000009000000}"/>
    <cellStyle name="20% - 輔色3 2 3" xfId="73" xr:uid="{00000000-0005-0000-0000-00000A000000}"/>
    <cellStyle name="20% - 輔色3 3" xfId="75" xr:uid="{00000000-0005-0000-0000-00000B000000}"/>
    <cellStyle name="20% - 輔色3 3 2" xfId="183" xr:uid="{8235370A-9DF6-40C2-B53A-9F51D151B1A9}"/>
    <cellStyle name="20% - 輔色3 4" xfId="184" xr:uid="{EE4F23DA-6E40-4295-BA66-75FE0A54A323}"/>
    <cellStyle name="20% - 輔色3 5" xfId="182" xr:uid="{D3EB3DBC-F170-4FA0-8996-ACF4AABB1770}"/>
    <cellStyle name="20% - 輔色4 2" xfId="9" xr:uid="{00000000-0005-0000-0000-00000C000000}"/>
    <cellStyle name="20% - 輔色4 2 2" xfId="77" xr:uid="{00000000-0005-0000-0000-00000D000000}"/>
    <cellStyle name="20% - 輔色4 2 3" xfId="76" xr:uid="{00000000-0005-0000-0000-00000E000000}"/>
    <cellStyle name="20% - 輔色4 3" xfId="78" xr:uid="{00000000-0005-0000-0000-00000F000000}"/>
    <cellStyle name="20% - 輔色4 3 2" xfId="186" xr:uid="{7C6DE816-988F-4EBE-81F8-F4DD662CA320}"/>
    <cellStyle name="20% - 輔色4 4" xfId="187" xr:uid="{5FB2CC66-F680-4EBF-8D03-A10D1EDF7C21}"/>
    <cellStyle name="20% - 輔色4 5" xfId="185" xr:uid="{52021402-A1AB-4EEE-B590-1E8D9537CCEE}"/>
    <cellStyle name="20% - 輔色5 2" xfId="10" xr:uid="{00000000-0005-0000-0000-000010000000}"/>
    <cellStyle name="20% - 輔色5 2 2" xfId="80" xr:uid="{00000000-0005-0000-0000-000011000000}"/>
    <cellStyle name="20% - 輔色5 2 3" xfId="79" xr:uid="{00000000-0005-0000-0000-000012000000}"/>
    <cellStyle name="20% - 輔色5 3" xfId="81" xr:uid="{00000000-0005-0000-0000-000013000000}"/>
    <cellStyle name="20% - 輔色5 3 2" xfId="189" xr:uid="{FB25E5E6-F093-46D5-AEC6-058BB516B173}"/>
    <cellStyle name="20% - 輔色5 4" xfId="190" xr:uid="{42BECF22-286A-41FC-90B7-A51DEC1A851F}"/>
    <cellStyle name="20% - 輔色5 5" xfId="188" xr:uid="{ADF7946C-C63B-436F-BDA8-6D27819391C2}"/>
    <cellStyle name="20% - 輔色6 2" xfId="11" xr:uid="{00000000-0005-0000-0000-000014000000}"/>
    <cellStyle name="20% - 輔色6 2 2" xfId="83" xr:uid="{00000000-0005-0000-0000-000015000000}"/>
    <cellStyle name="20% - 輔色6 2 3" xfId="82" xr:uid="{00000000-0005-0000-0000-000016000000}"/>
    <cellStyle name="20% - 輔色6 3" xfId="84" xr:uid="{00000000-0005-0000-0000-000017000000}"/>
    <cellStyle name="20% - 輔色6 3 2" xfId="192" xr:uid="{2B22CF7B-28CE-4B8E-84F8-FE70F5CC6409}"/>
    <cellStyle name="20% - 輔色6 4" xfId="193" xr:uid="{484F9289-E1F7-49C4-84AF-5DE30D64E8AD}"/>
    <cellStyle name="20% - 輔色6 5" xfId="191" xr:uid="{1A67F868-C830-4D8F-B587-7B660CDC2376}"/>
    <cellStyle name="40% - 輔色1 2" xfId="12" xr:uid="{00000000-0005-0000-0000-000018000000}"/>
    <cellStyle name="40% - 輔色1 2 2" xfId="86" xr:uid="{00000000-0005-0000-0000-000019000000}"/>
    <cellStyle name="40% - 輔色1 2 3" xfId="85" xr:uid="{00000000-0005-0000-0000-00001A000000}"/>
    <cellStyle name="40% - 輔色1 3" xfId="87" xr:uid="{00000000-0005-0000-0000-00001B000000}"/>
    <cellStyle name="40% - 輔色1 3 2" xfId="195" xr:uid="{413BDD8A-3F99-44C1-96DC-E8ED28E1AA7F}"/>
    <cellStyle name="40% - 輔色1 4" xfId="196" xr:uid="{FDA380B3-2630-48E7-A5DC-9E3D2B53B8E9}"/>
    <cellStyle name="40% - 輔色1 5" xfId="194" xr:uid="{B2105C44-5706-4C0E-AA1A-8A9E2BEBA55C}"/>
    <cellStyle name="40% - 輔色2 2" xfId="13" xr:uid="{00000000-0005-0000-0000-00001C000000}"/>
    <cellStyle name="40% - 輔色2 2 2" xfId="89" xr:uid="{00000000-0005-0000-0000-00001D000000}"/>
    <cellStyle name="40% - 輔色2 2 3" xfId="88" xr:uid="{00000000-0005-0000-0000-00001E000000}"/>
    <cellStyle name="40% - 輔色2 3" xfId="90" xr:uid="{00000000-0005-0000-0000-00001F000000}"/>
    <cellStyle name="40% - 輔色2 3 2" xfId="198" xr:uid="{3E73657C-FCE4-4477-840C-2C7AE430EE93}"/>
    <cellStyle name="40% - 輔色2 4" xfId="199" xr:uid="{3595C008-B410-478E-B9A0-C163CE07CB30}"/>
    <cellStyle name="40% - 輔色2 5" xfId="197" xr:uid="{9A0684FE-7518-4B1E-82CE-5B5165CE4774}"/>
    <cellStyle name="40% - 輔色3 2" xfId="14" xr:uid="{00000000-0005-0000-0000-000020000000}"/>
    <cellStyle name="40% - 輔色3 2 2" xfId="92" xr:uid="{00000000-0005-0000-0000-000021000000}"/>
    <cellStyle name="40% - 輔色3 2 3" xfId="91" xr:uid="{00000000-0005-0000-0000-000022000000}"/>
    <cellStyle name="40% - 輔色3 3" xfId="93" xr:uid="{00000000-0005-0000-0000-000023000000}"/>
    <cellStyle name="40% - 輔色3 3 2" xfId="201" xr:uid="{8B4DEF4D-6A4D-4250-B1DA-A9530E166F97}"/>
    <cellStyle name="40% - 輔色3 4" xfId="202" xr:uid="{4EC1D9DC-3F07-49E6-AB43-DB6E367A25B0}"/>
    <cellStyle name="40% - 輔色3 5" xfId="200" xr:uid="{E9959DEB-EC8D-4E98-A78B-B9098DD69F69}"/>
    <cellStyle name="40% - 輔色4 2" xfId="15" xr:uid="{00000000-0005-0000-0000-000024000000}"/>
    <cellStyle name="40% - 輔色4 2 2" xfId="95" xr:uid="{00000000-0005-0000-0000-000025000000}"/>
    <cellStyle name="40% - 輔色4 2 3" xfId="94" xr:uid="{00000000-0005-0000-0000-000026000000}"/>
    <cellStyle name="40% - 輔色4 3" xfId="96" xr:uid="{00000000-0005-0000-0000-000027000000}"/>
    <cellStyle name="40% - 輔色4 3 2" xfId="204" xr:uid="{A7F63833-536E-4776-8289-CD3E90A89AA0}"/>
    <cellStyle name="40% - 輔色4 4" xfId="205" xr:uid="{7BFC0D94-5989-4544-AA84-AD5800206F3F}"/>
    <cellStyle name="40% - 輔色4 5" xfId="203" xr:uid="{39EF9ABA-8ADE-47DA-92BA-CA5FE8058195}"/>
    <cellStyle name="40% - 輔色5 2" xfId="16" xr:uid="{00000000-0005-0000-0000-000028000000}"/>
    <cellStyle name="40% - 輔色5 2 2" xfId="98" xr:uid="{00000000-0005-0000-0000-000029000000}"/>
    <cellStyle name="40% - 輔色5 2 3" xfId="97" xr:uid="{00000000-0005-0000-0000-00002A000000}"/>
    <cellStyle name="40% - 輔色5 3" xfId="99" xr:uid="{00000000-0005-0000-0000-00002B000000}"/>
    <cellStyle name="40% - 輔色5 3 2" xfId="207" xr:uid="{DBB257F1-7083-4E26-8551-1208FBF37E6A}"/>
    <cellStyle name="40% - 輔色5 4" xfId="208" xr:uid="{B002657B-14DA-4778-B539-1341B3581036}"/>
    <cellStyle name="40% - 輔色5 5" xfId="206" xr:uid="{2E53F181-29B1-4B30-83D9-73EAB21C0431}"/>
    <cellStyle name="40% - 輔色6 2" xfId="17" xr:uid="{00000000-0005-0000-0000-00002C000000}"/>
    <cellStyle name="40% - 輔色6 2 2" xfId="101" xr:uid="{00000000-0005-0000-0000-00002D000000}"/>
    <cellStyle name="40% - 輔色6 2 3" xfId="100" xr:uid="{00000000-0005-0000-0000-00002E000000}"/>
    <cellStyle name="40% - 輔色6 3" xfId="102" xr:uid="{00000000-0005-0000-0000-00002F000000}"/>
    <cellStyle name="40% - 輔色6 3 2" xfId="210" xr:uid="{A6F17AFF-4985-426F-98BF-82BF34A58665}"/>
    <cellStyle name="40% - 輔色6 4" xfId="211" xr:uid="{465D739B-83E1-4C5E-AF63-3AC603EC087B}"/>
    <cellStyle name="40% - 輔色6 5" xfId="209" xr:uid="{6347D547-4D72-4684-9D9F-D56E00D93D04}"/>
    <cellStyle name="60% - 輔色1 2" xfId="18" xr:uid="{00000000-0005-0000-0000-000030000000}"/>
    <cellStyle name="60% - 輔色1 2 2" xfId="104" xr:uid="{00000000-0005-0000-0000-000031000000}"/>
    <cellStyle name="60% - 輔色1 2 3" xfId="103" xr:uid="{00000000-0005-0000-0000-000032000000}"/>
    <cellStyle name="60% - 輔色1 3" xfId="213" xr:uid="{C6F6C83B-DFB8-429E-ACD1-9BF0394DE89E}"/>
    <cellStyle name="60% - 輔色1 4" xfId="214" xr:uid="{A7E7785B-8F51-4A2C-93D1-27C15D8C6A90}"/>
    <cellStyle name="60% - 輔色1 5" xfId="212" xr:uid="{8674971E-C05E-47C0-BF3A-4057616186F9}"/>
    <cellStyle name="60% - 輔色2 2" xfId="19" xr:uid="{00000000-0005-0000-0000-000033000000}"/>
    <cellStyle name="60% - 輔色2 2 2" xfId="106" xr:uid="{00000000-0005-0000-0000-000034000000}"/>
    <cellStyle name="60% - 輔色2 2 3" xfId="105" xr:uid="{00000000-0005-0000-0000-000035000000}"/>
    <cellStyle name="60% - 輔色2 3" xfId="216" xr:uid="{73317ADE-7A56-4DA1-A25D-3F4AE857ACF6}"/>
    <cellStyle name="60% - 輔色2 4" xfId="217" xr:uid="{99DFD661-B175-4B02-9568-28A6D8E066B4}"/>
    <cellStyle name="60% - 輔色2 5" xfId="215" xr:uid="{77C13673-3A07-4B5A-B031-507FE4AAA11A}"/>
    <cellStyle name="60% - 輔色3 2" xfId="20" xr:uid="{00000000-0005-0000-0000-000036000000}"/>
    <cellStyle name="60% - 輔色3 2 2" xfId="108" xr:uid="{00000000-0005-0000-0000-000037000000}"/>
    <cellStyle name="60% - 輔色3 2 3" xfId="107" xr:uid="{00000000-0005-0000-0000-000038000000}"/>
    <cellStyle name="60% - 輔色3 3" xfId="219" xr:uid="{410E9778-B802-4855-9C55-8515750AEA68}"/>
    <cellStyle name="60% - 輔色3 4" xfId="220" xr:uid="{E7F82FC1-217D-4BEA-B63C-A4D20E907E94}"/>
    <cellStyle name="60% - 輔色3 5" xfId="218" xr:uid="{A9E4570B-F6F5-4393-A858-6242F6B46C39}"/>
    <cellStyle name="60% - 輔色4 2" xfId="21" xr:uid="{00000000-0005-0000-0000-000039000000}"/>
    <cellStyle name="60% - 輔色4 2 2" xfId="110" xr:uid="{00000000-0005-0000-0000-00003A000000}"/>
    <cellStyle name="60% - 輔色4 2 3" xfId="109" xr:uid="{00000000-0005-0000-0000-00003B000000}"/>
    <cellStyle name="60% - 輔色4 3" xfId="222" xr:uid="{59DF00CC-C623-4C97-B8EE-943263D945BC}"/>
    <cellStyle name="60% - 輔色4 4" xfId="223" xr:uid="{693BAD04-745F-468B-94EB-234F76786203}"/>
    <cellStyle name="60% - 輔色4 5" xfId="221" xr:uid="{F56CA4F9-258F-4FA2-87B7-C7139944283C}"/>
    <cellStyle name="60% - 輔色5 2" xfId="22" xr:uid="{00000000-0005-0000-0000-00003C000000}"/>
    <cellStyle name="60% - 輔色5 2 2" xfId="112" xr:uid="{00000000-0005-0000-0000-00003D000000}"/>
    <cellStyle name="60% - 輔色5 2 3" xfId="111" xr:uid="{00000000-0005-0000-0000-00003E000000}"/>
    <cellStyle name="60% - 輔色5 3" xfId="225" xr:uid="{71417B30-E773-4547-959C-DB75154A3F43}"/>
    <cellStyle name="60% - 輔色5 4" xfId="226" xr:uid="{27A81BAD-9CA8-4167-AA48-6011A1ABDA07}"/>
    <cellStyle name="60% - 輔色5 5" xfId="224" xr:uid="{8E421020-C0D6-44AC-947F-19A52BC0AAAA}"/>
    <cellStyle name="60% - 輔色6 2" xfId="23" xr:uid="{00000000-0005-0000-0000-00003F000000}"/>
    <cellStyle name="60% - 輔色6 2 2" xfId="114" xr:uid="{00000000-0005-0000-0000-000040000000}"/>
    <cellStyle name="60% - 輔色6 2 3" xfId="113" xr:uid="{00000000-0005-0000-0000-000041000000}"/>
    <cellStyle name="60% - 輔色6 3" xfId="228" xr:uid="{A6288349-12A0-4A95-A488-73A2E97FEC7C}"/>
    <cellStyle name="60% - 輔色6 4" xfId="229" xr:uid="{F329BCC2-7498-4572-BE9C-BDDF37DE4F89}"/>
    <cellStyle name="60% - 輔色6 5" xfId="227" xr:uid="{D8CC3EBA-78B2-494C-B618-3A298E4CF11F}"/>
    <cellStyle name="Normal 2" xfId="230" xr:uid="{CB2D7D25-C89D-4F79-956E-71FF690201FF}"/>
    <cellStyle name="Normal 3" xfId="231" xr:uid="{8A17E8E9-9AAF-4700-9E0A-AE03FA241BDE}"/>
    <cellStyle name="一般" xfId="0" builtinId="0"/>
    <cellStyle name="一般 10" xfId="24" xr:uid="{00000000-0005-0000-0000-000043000000}"/>
    <cellStyle name="一般 10 2" xfId="115" xr:uid="{00000000-0005-0000-0000-000044000000}"/>
    <cellStyle name="一般 10 2 2" xfId="232" xr:uid="{E6F4F3F0-025B-4E27-B71D-D4F7A1DC618D}"/>
    <cellStyle name="一般 10 3" xfId="116" xr:uid="{00000000-0005-0000-0000-000045000000}"/>
    <cellStyle name="一般 10 3 2" xfId="234" xr:uid="{BD0B3C17-9868-4821-8944-C60C5829DA73}"/>
    <cellStyle name="一般 10 3 3" xfId="233" xr:uid="{FAC109D5-B3DF-47E6-BE5B-EE00567B5789}"/>
    <cellStyle name="一般 100" xfId="235" xr:uid="{34A73B32-4D2D-4005-8D96-8A7AA0CC2416}"/>
    <cellStyle name="一般 101" xfId="236" xr:uid="{4D9416ED-237F-4803-8E0C-47DF87AD3AAF}"/>
    <cellStyle name="一般 102" xfId="237" xr:uid="{29338152-94EF-42AE-9FE2-4F9243062765}"/>
    <cellStyle name="一般 103" xfId="238" xr:uid="{45F99446-3315-4324-9C7C-1B20E46AA36B}"/>
    <cellStyle name="一般 104" xfId="239" xr:uid="{96998838-A06D-495F-9A4A-1A2EE1079ED1}"/>
    <cellStyle name="一般 105" xfId="240" xr:uid="{DFC9D774-A5BA-451A-AFCD-3DDC6883A88E}"/>
    <cellStyle name="一般 106" xfId="241" xr:uid="{0F8DE034-B184-47DC-A65E-6F0868596E4D}"/>
    <cellStyle name="一般 107" xfId="242" xr:uid="{595497F6-2628-4F16-8467-05BB30A74157}"/>
    <cellStyle name="一般 108" xfId="243" xr:uid="{C02B2DBD-B828-4B21-B16E-F8A5C8A78CB5}"/>
    <cellStyle name="一般 109" xfId="244" xr:uid="{2F0F4863-4B00-4ECB-A530-FCFD8D73B05F}"/>
    <cellStyle name="一般 11" xfId="25" xr:uid="{00000000-0005-0000-0000-000046000000}"/>
    <cellStyle name="一般 11 2" xfId="117" xr:uid="{00000000-0005-0000-0000-000047000000}"/>
    <cellStyle name="一般 11 2 2" xfId="246" xr:uid="{21EA5AAF-6D28-4AE9-A930-EB253FF855FD}"/>
    <cellStyle name="一般 11 2 3" xfId="245" xr:uid="{50A24623-7AAB-447A-86CC-35962C79E577}"/>
    <cellStyle name="一般 11 3" xfId="118" xr:uid="{00000000-0005-0000-0000-000048000000}"/>
    <cellStyle name="一般 11 3 2" xfId="248" xr:uid="{80526E9A-16DA-42D4-B3CD-174D121D955E}"/>
    <cellStyle name="一般 11 3 3" xfId="247" xr:uid="{BA184D76-68DC-408B-8056-997253A4EA4B}"/>
    <cellStyle name="一般 110" xfId="249" xr:uid="{7E675093-149D-4FB6-81BA-4EC115BE86F6}"/>
    <cellStyle name="一般 111" xfId="250" xr:uid="{1C780ADE-01CD-4D88-804E-2929CDC1FEFE}"/>
    <cellStyle name="一般 112" xfId="251" xr:uid="{008A7EA0-9036-4E42-921A-C1C69F31B74F}"/>
    <cellStyle name="一般 113" xfId="252" xr:uid="{F1166C83-CC49-4A3F-95DB-315EBAB1C655}"/>
    <cellStyle name="一般 114" xfId="253" xr:uid="{C3477DC7-6934-44FE-9501-A5BA7539AFA3}"/>
    <cellStyle name="一般 115" xfId="254" xr:uid="{6E4B4CEF-3D0C-4924-BE28-A95577C40EA4}"/>
    <cellStyle name="一般 116" xfId="255" xr:uid="{7ED2A2C9-0945-41CD-A11C-8D096BC003C4}"/>
    <cellStyle name="一般 117" xfId="256" xr:uid="{13CBF370-7C28-40DD-B1A0-6A906546E4A6}"/>
    <cellStyle name="一般 118" xfId="257" xr:uid="{2F15F24F-9E07-400F-9726-7B269D9DAA45}"/>
    <cellStyle name="一般 119" xfId="258" xr:uid="{44D0CFA6-BEC4-403E-ACFD-37D97470BD09}"/>
    <cellStyle name="一般 12" xfId="26" xr:uid="{00000000-0005-0000-0000-000049000000}"/>
    <cellStyle name="一般 12 2" xfId="119" xr:uid="{00000000-0005-0000-0000-00004A000000}"/>
    <cellStyle name="一般 12 2 2" xfId="260" xr:uid="{626C04E2-1FDD-44D2-A6FC-F0D10CA31D1C}"/>
    <cellStyle name="一般 12 2 3" xfId="259" xr:uid="{883888D9-9DF5-4565-9626-703DCAC5BAA5}"/>
    <cellStyle name="一般 12 3" xfId="120" xr:uid="{00000000-0005-0000-0000-00004B000000}"/>
    <cellStyle name="一般 12 3 2" xfId="262" xr:uid="{3B1050AB-C957-4531-9CF8-CD3902E16ECE}"/>
    <cellStyle name="一般 12 3 3" xfId="261" xr:uid="{933AA664-EE1D-42EB-A257-C4239AAC43C9}"/>
    <cellStyle name="一般 120" xfId="263" xr:uid="{DA8486BF-890B-4ED1-BED6-C479CC415108}"/>
    <cellStyle name="一般 121" xfId="264" xr:uid="{52AA3B14-F245-42F4-AE5C-F14539EC953E}"/>
    <cellStyle name="一般 122" xfId="265" xr:uid="{23A62023-4639-4E38-9233-D8A66656F860}"/>
    <cellStyle name="一般 123" xfId="266" xr:uid="{11BD2728-62A3-42F8-9530-46FC91CAF374}"/>
    <cellStyle name="一般 124" xfId="267" xr:uid="{1EF04761-545B-49D6-84A1-6CE5C7454C17}"/>
    <cellStyle name="一般 125" xfId="268" xr:uid="{B7AD7245-2E43-4CAE-9BE4-BD46D0E7E358}"/>
    <cellStyle name="一般 126" xfId="269" xr:uid="{C9C565BA-1F65-423C-AF3C-5784CDDDC3BA}"/>
    <cellStyle name="一般 127" xfId="270" xr:uid="{F1082358-59D6-4DD1-968C-38201A71056E}"/>
    <cellStyle name="一般 128" xfId="271" xr:uid="{5B2AF404-1244-4F74-97F1-A6686364A9CA}"/>
    <cellStyle name="一般 129" xfId="272" xr:uid="{CD9E3C6B-AD15-48CD-AC6A-7C1B7090679E}"/>
    <cellStyle name="一般 13" xfId="27" xr:uid="{00000000-0005-0000-0000-00004C000000}"/>
    <cellStyle name="一般 13 2" xfId="121" xr:uid="{00000000-0005-0000-0000-00004D000000}"/>
    <cellStyle name="一般 13 2 2" xfId="274" xr:uid="{80148F1A-8BBE-4C4C-95DD-CF4DBAD34257}"/>
    <cellStyle name="一般 13 2 3" xfId="275" xr:uid="{E0AD3362-D7FC-4119-8A35-ED795D87890E}"/>
    <cellStyle name="一般 13 2 4" xfId="273" xr:uid="{2237A954-1A94-4BAA-B578-FA65C3B6FD70}"/>
    <cellStyle name="一般 13 3" xfId="122" xr:uid="{00000000-0005-0000-0000-00004E000000}"/>
    <cellStyle name="一般 13 3 2" xfId="277" xr:uid="{08892795-38AF-4AAC-97B0-527E540F2675}"/>
    <cellStyle name="一般 13 3 3" xfId="276" xr:uid="{3717A8A3-7692-45B5-92FA-539F45F8932D}"/>
    <cellStyle name="一般 13 4" xfId="278" xr:uid="{2EA61FAA-A049-4365-B332-F4412387D18A}"/>
    <cellStyle name="一般 130" xfId="279" xr:uid="{AF1FF1FA-0681-40C9-A2F7-AB17E97B3459}"/>
    <cellStyle name="一般 131" xfId="280" xr:uid="{7546331F-EF27-43D5-9F2D-7E422BAC2A31}"/>
    <cellStyle name="一般 132" xfId="281" xr:uid="{FD0D1AF6-3C9F-41DE-A6DE-96C6DCC506A4}"/>
    <cellStyle name="一般 133" xfId="282" xr:uid="{AB40D65D-7B15-473F-A6FD-DCD36FA201DA}"/>
    <cellStyle name="一般 134" xfId="283" xr:uid="{A9793B42-43AC-498B-9809-26EFDC778C28}"/>
    <cellStyle name="一般 135" xfId="284" xr:uid="{CABA29A3-7A9E-40C0-9218-370076D6E631}"/>
    <cellStyle name="一般 136" xfId="285" xr:uid="{E063278C-D419-45AE-B2C6-264C512A91D5}"/>
    <cellStyle name="一般 137" xfId="286" xr:uid="{0A770DAB-D1B5-4AC4-8CB9-8BA3CCEA68AD}"/>
    <cellStyle name="一般 138" xfId="287" xr:uid="{1ADFAD6F-07EF-423A-ABC8-9AA8DF50A0F7}"/>
    <cellStyle name="一般 139" xfId="288" xr:uid="{14AAFCD2-60F8-44C9-AE61-B09FC54A31CB}"/>
    <cellStyle name="一般 14" xfId="28" xr:uid="{00000000-0005-0000-0000-00004F000000}"/>
    <cellStyle name="一般 14 2" xfId="123" xr:uid="{00000000-0005-0000-0000-000050000000}"/>
    <cellStyle name="一般 14 3" xfId="124" xr:uid="{00000000-0005-0000-0000-000051000000}"/>
    <cellStyle name="一般 140" xfId="289" xr:uid="{8808675C-62DB-438F-BAEB-E39C47F4B2CF}"/>
    <cellStyle name="一般 141" xfId="290" xr:uid="{90C37223-3F73-4228-AD8D-2A9070DB0897}"/>
    <cellStyle name="一般 142" xfId="291" xr:uid="{2DDADC3D-B7D3-43CE-B232-FA153C620A34}"/>
    <cellStyle name="一般 143" xfId="292" xr:uid="{4CB7D512-AD2B-4F56-931C-65F1D1DB28B0}"/>
    <cellStyle name="一般 144" xfId="293" xr:uid="{266E0BD5-8D00-49E7-B2B7-53B4BD5F2FDF}"/>
    <cellStyle name="一般 145" xfId="294" xr:uid="{A42B8396-88D6-4963-8505-FBC77943A7DB}"/>
    <cellStyle name="一般 146" xfId="295" xr:uid="{0A0350C5-C1BE-4A0B-80B9-5DE309660C0B}"/>
    <cellStyle name="一般 147" xfId="296" xr:uid="{A7E0BCE3-DD66-4F18-B997-61124A9D9AB8}"/>
    <cellStyle name="一般 148" xfId="297" xr:uid="{36CE8234-7063-4B3E-930E-4F4E092E3364}"/>
    <cellStyle name="一般 149" xfId="298" xr:uid="{08BD65E3-BE40-4E36-8148-1D22410734B0}"/>
    <cellStyle name="一般 15" xfId="66" xr:uid="{00000000-0005-0000-0000-000052000000}"/>
    <cellStyle name="一般 15 2" xfId="300" xr:uid="{A25A9719-A996-41E9-8FF2-069321B17D9E}"/>
    <cellStyle name="一般 15 2 2" xfId="301" xr:uid="{2C8C0842-1EB3-4360-AB1D-1D5F3D5AB268}"/>
    <cellStyle name="一般 15 3" xfId="302" xr:uid="{FD9CCD29-33FD-474B-8D82-C55CCA398C10}"/>
    <cellStyle name="一般 15 4" xfId="299" xr:uid="{682A30F4-4B8B-4D14-935C-4981CEE6D26D}"/>
    <cellStyle name="一般 150" xfId="303" xr:uid="{EFDCBF4A-0FB8-44E2-B928-77DD751AA42A}"/>
    <cellStyle name="一般 151" xfId="304" xr:uid="{6F78FE46-1178-4BA7-9408-059A8996B998}"/>
    <cellStyle name="一般 152" xfId="305" xr:uid="{F0DA52A4-A550-4D03-A2A6-51EAA847E296}"/>
    <cellStyle name="一般 153" xfId="306" xr:uid="{18F83B31-E7C3-4538-AD66-75C3180139B4}"/>
    <cellStyle name="一般 154" xfId="307" xr:uid="{81B2549F-0FCD-4A2B-A4F7-C9B22399ABAC}"/>
    <cellStyle name="一般 155" xfId="308" xr:uid="{3663D524-89E6-4BE6-AE69-2FEBFAE09176}"/>
    <cellStyle name="一般 156" xfId="309" xr:uid="{126541DE-63FF-4035-B84C-B15733667CA0}"/>
    <cellStyle name="一般 157" xfId="310" xr:uid="{19DBD512-DF2A-47FD-8300-10157F232E72}"/>
    <cellStyle name="一般 158" xfId="311" xr:uid="{FD3E1DA6-35B2-411C-9E64-EB6752A34928}"/>
    <cellStyle name="一般 159" xfId="312" xr:uid="{13A5553F-EC8B-4627-AE23-0863AAF65F6C}"/>
    <cellStyle name="一般 16" xfId="3" xr:uid="{00000000-0005-0000-0000-000053000000}"/>
    <cellStyle name="一般 16 2" xfId="314" xr:uid="{C3AFFF60-A610-4A2F-BBAA-7D32BCAF6579}"/>
    <cellStyle name="一般 16 2 2" xfId="315" xr:uid="{A49933EF-A40D-45E9-A2CA-36031F61871F}"/>
    <cellStyle name="一般 16 3" xfId="316" xr:uid="{484E66CB-EACC-4535-A87E-30808C9FCA1F}"/>
    <cellStyle name="一般 16 3 2" xfId="317" xr:uid="{5EC259E2-CF09-4C83-8D05-B340958B6281}"/>
    <cellStyle name="一般 16 4" xfId="318" xr:uid="{8919981A-04B6-4143-B53A-5F1736D864F7}"/>
    <cellStyle name="一般 16 5" xfId="313" xr:uid="{18453D46-80A9-4911-8D2C-D1D424419F48}"/>
    <cellStyle name="一般 160" xfId="319" xr:uid="{9AA92F06-C3F3-459E-A2F5-590F68CBB13C}"/>
    <cellStyle name="一般 161" xfId="320" xr:uid="{A7AEFAF6-40AF-48AD-A464-53752F9479DB}"/>
    <cellStyle name="一般 162" xfId="321" xr:uid="{B177E197-8140-4001-83D6-5731D88C5793}"/>
    <cellStyle name="一般 163" xfId="322" xr:uid="{399841D1-4A52-4A6B-8A44-909D3EF9FB7C}"/>
    <cellStyle name="一般 164" xfId="323" xr:uid="{6771B132-56B8-4C6B-906F-B26DCF6CF47F}"/>
    <cellStyle name="一般 165" xfId="324" xr:uid="{527037BA-2E5B-4888-BF63-DC9C3D18DB0A}"/>
    <cellStyle name="一般 166" xfId="325" xr:uid="{1069202E-99C8-45F3-9A88-F030C4C8B4C0}"/>
    <cellStyle name="一般 167" xfId="326" xr:uid="{221D115B-C179-476F-8DC6-041D83276084}"/>
    <cellStyle name="一般 168" xfId="327" xr:uid="{7EEB2DA1-41C0-46CE-95F7-AC603BF8EA9A}"/>
    <cellStyle name="一般 169" xfId="328" xr:uid="{619EB06D-78F1-4FA2-A86B-2E5574D43EDB}"/>
    <cellStyle name="一般 17" xfId="329" xr:uid="{A8430DC3-48C3-41AF-9E78-2A7EF2B7CF7E}"/>
    <cellStyle name="一般 17 2" xfId="330" xr:uid="{248CC6B1-C8A0-40F4-9800-F1D57D470280}"/>
    <cellStyle name="一般 17 2 2" xfId="331" xr:uid="{AE8A1007-7880-4DE7-97CE-0BB80E3F8EE2}"/>
    <cellStyle name="一般 170" xfId="332" xr:uid="{EFBBBD29-B32C-48D3-AB12-D8AEB3CD98FE}"/>
    <cellStyle name="一般 171" xfId="333" xr:uid="{DFB6A1EF-2F2C-4332-9E24-4049A725529F}"/>
    <cellStyle name="一般 172" xfId="334" xr:uid="{AF7D03C9-36F3-4C9B-9488-111BBDFB98BF}"/>
    <cellStyle name="一般 173" xfId="335" xr:uid="{C5FD0F65-BB6C-46DA-A066-3606FA755F69}"/>
    <cellStyle name="一般 174" xfId="336" xr:uid="{B653C6B1-6E14-4AD9-B5B7-85325440AA20}"/>
    <cellStyle name="一般 175" xfId="337" xr:uid="{B63502B4-8CC3-4AA9-9D21-CB7CA3079B4C}"/>
    <cellStyle name="一般 176" xfId="338" xr:uid="{E46D2C3A-FAB9-4BB2-90D0-4417C2DF0493}"/>
    <cellStyle name="一般 177" xfId="339" xr:uid="{AF1453AA-F599-43B2-9761-A38CCFED25CE}"/>
    <cellStyle name="一般 178" xfId="340" xr:uid="{AED2F763-6432-46CD-B78D-6E673ED094AC}"/>
    <cellStyle name="一般 179" xfId="341" xr:uid="{ACC8EFD9-6AAD-4178-8DB7-C8978461920C}"/>
    <cellStyle name="一般 18" xfId="342" xr:uid="{38D43E02-22BE-4786-AB1B-6F6FBA9DFE8F}"/>
    <cellStyle name="一般 18 2" xfId="343" xr:uid="{A0425056-8CFC-4D4E-BE43-0BACAE10AB9D}"/>
    <cellStyle name="一般 18 2 2" xfId="344" xr:uid="{53B25DAB-C2BE-4003-AC04-02D3EB358B1F}"/>
    <cellStyle name="一般 180" xfId="345" xr:uid="{19F53A67-BAD5-4B98-9FFB-54B8BA772AE2}"/>
    <cellStyle name="一般 181" xfId="346" xr:uid="{40542AC6-9EE4-4ACB-B8EA-DCE84C27EE51}"/>
    <cellStyle name="一般 182" xfId="347" xr:uid="{8C68A4A1-FAA4-41DC-85BE-F13F373ACF85}"/>
    <cellStyle name="一般 183" xfId="348" xr:uid="{6B06CD84-6C96-46C1-A4D8-6810A432B1F6}"/>
    <cellStyle name="一般 184" xfId="349" xr:uid="{40D1AE28-C218-4772-904C-EFDC2CBA013A}"/>
    <cellStyle name="一般 185" xfId="350" xr:uid="{7E3461DA-13DD-43E6-A1D3-CEA68D32FB19}"/>
    <cellStyle name="一般 186" xfId="351" xr:uid="{F573CE9C-9144-4DE7-AD56-99B6316309A7}"/>
    <cellStyle name="一般 187" xfId="352" xr:uid="{03648D61-FF06-438D-8EBD-1F52091D92A5}"/>
    <cellStyle name="一般 188" xfId="353" xr:uid="{CF8D8F30-0B7C-4E40-BEED-510FDA6BBA22}"/>
    <cellStyle name="一般 189" xfId="354" xr:uid="{C49D458F-1025-48E9-97C4-8416364BCDF1}"/>
    <cellStyle name="一般 19" xfId="355" xr:uid="{91E03BDA-29C7-4D8E-A5CB-DE0E6644FC36}"/>
    <cellStyle name="一般 19 2" xfId="356" xr:uid="{5F695518-965E-4A37-A7B8-E43118ED00B2}"/>
    <cellStyle name="一般 19 2 2" xfId="357" xr:uid="{6CC6EB12-BBCA-4082-B268-4A2F07DCBFF0}"/>
    <cellStyle name="一般 190" xfId="358" xr:uid="{EA6045F7-23D8-42C6-9351-EFD274F0B49F}"/>
    <cellStyle name="一般 191" xfId="359" xr:uid="{469A1393-7A18-42BD-89A2-2E47013BB8C7}"/>
    <cellStyle name="一般 192" xfId="360" xr:uid="{B9014D68-D5BC-4B40-9EC9-31B9199591FB}"/>
    <cellStyle name="一般 193" xfId="361" xr:uid="{85ED99FC-CA53-4DFA-B5BC-86BC62BF3347}"/>
    <cellStyle name="一般 194" xfId="362" xr:uid="{370918BC-D382-4AE6-A73E-42D3957B83FE}"/>
    <cellStyle name="一般 195" xfId="363" xr:uid="{C9AFBC26-630F-422F-936C-9484F294BD23}"/>
    <cellStyle name="一般 196" xfId="364" xr:uid="{23C1B6FD-668C-4D5B-B005-1728BF0D0C3B}"/>
    <cellStyle name="一般 197" xfId="365" xr:uid="{A982F762-A5B5-45F9-ABCD-7A0C28B81C2D}"/>
    <cellStyle name="一般 198" xfId="366" xr:uid="{3913D534-DD01-47FD-A19A-F6B7A1EC3F84}"/>
    <cellStyle name="一般 199" xfId="367" xr:uid="{8F5627FB-543C-402E-89B7-C1940E584AE3}"/>
    <cellStyle name="一般 2" xfId="1" xr:uid="{00000000-0005-0000-0000-000054000000}"/>
    <cellStyle name="一般 2 2" xfId="29" xr:uid="{00000000-0005-0000-0000-000055000000}"/>
    <cellStyle name="一般 2 2 2" xfId="126" xr:uid="{00000000-0005-0000-0000-000056000000}"/>
    <cellStyle name="一般 2 2 2 2" xfId="368" xr:uid="{3DDB4385-C837-45AB-BA50-340753EB5CCA}"/>
    <cellStyle name="一般 2 2 3" xfId="369" xr:uid="{9AFB3695-CD6B-436C-83C4-AF011C55E938}"/>
    <cellStyle name="一般 2 2 4" xfId="370" xr:uid="{44978E83-C594-4EDB-AD97-FE050619E63C}"/>
    <cellStyle name="一般 2 3" xfId="4" xr:uid="{00000000-0005-0000-0000-000057000000}"/>
    <cellStyle name="一般 2 3 2" xfId="127" xr:uid="{00000000-0005-0000-0000-000058000000}"/>
    <cellStyle name="一般 2 3 2 2" xfId="372" xr:uid="{09974C6D-196B-462A-B8AF-4B2E48A305B2}"/>
    <cellStyle name="一般 2 3 2 3" xfId="371" xr:uid="{89639D66-FBBC-4A60-B79D-9FFFCE2980E6}"/>
    <cellStyle name="一般 2 3 3" xfId="373" xr:uid="{D2A34843-AE1A-40EE-87F6-188A8338225E}"/>
    <cellStyle name="一般 2 3 4" xfId="374" xr:uid="{9331AF99-86D2-43B1-9719-3BE34D5397CF}"/>
    <cellStyle name="一般 2 4" xfId="125" xr:uid="{00000000-0005-0000-0000-000059000000}"/>
    <cellStyle name="一般 2 5" xfId="65" xr:uid="{00000000-0005-0000-0000-00005A000000}"/>
    <cellStyle name="一般 2 6" xfId="375" xr:uid="{4ED3705F-EE25-4248-B03A-307CE82EEDD5}"/>
    <cellStyle name="一般 20" xfId="376" xr:uid="{C6E4A9DE-8829-4919-80BE-BFA9F4F0D46C}"/>
    <cellStyle name="一般 20 2" xfId="377" xr:uid="{2F0CAB62-842B-4107-B261-288875A0C8D7}"/>
    <cellStyle name="一般 20 2 2" xfId="378" xr:uid="{D3F7ABC0-54DB-4B60-BD19-48BF7FA1AB27}"/>
    <cellStyle name="一般 200" xfId="379" xr:uid="{71E9F01A-53EE-4F27-9AC6-D6E0AB3061F2}"/>
    <cellStyle name="一般 201" xfId="380" xr:uid="{D25AD89D-1196-4887-874C-4A668F75C1BC}"/>
    <cellStyle name="一般 202" xfId="381" xr:uid="{18A97BFD-53DD-4D87-8401-D41F815D470A}"/>
    <cellStyle name="一般 203" xfId="382" xr:uid="{0311AD96-F6BC-4142-B840-C685C2782276}"/>
    <cellStyle name="一般 204" xfId="383" xr:uid="{029CC954-A1AB-4D34-A8DC-81C5D0B5BEAE}"/>
    <cellStyle name="一般 205" xfId="384" xr:uid="{171935A0-5488-4318-9061-1F2A7F7C43A0}"/>
    <cellStyle name="一般 206" xfId="385" xr:uid="{BE227A3E-B503-4499-866C-C1F2DF49FDB5}"/>
    <cellStyle name="一般 207" xfId="386" xr:uid="{4D65A09B-3AAD-4EEC-9F26-6BE02D862C2B}"/>
    <cellStyle name="一般 208" xfId="387" xr:uid="{95DC9AE6-2355-43FC-ABF7-943015F8E5B7}"/>
    <cellStyle name="一般 209" xfId="388" xr:uid="{477C0EEE-A4E1-42E2-B917-7FE4AC748BA7}"/>
    <cellStyle name="一般 21" xfId="389" xr:uid="{7057826A-AD83-4F4F-B897-82C0582340C2}"/>
    <cellStyle name="一般 21 2" xfId="390" xr:uid="{2F711CFB-8008-4C93-949D-6B4B4296617B}"/>
    <cellStyle name="一般 21 2 2" xfId="391" xr:uid="{825689D4-28CE-462C-8167-E71833A31B4F}"/>
    <cellStyle name="一般 210" xfId="392" xr:uid="{2840420F-D973-4709-9C8F-DAFCE15B5C28}"/>
    <cellStyle name="一般 211" xfId="393" xr:uid="{8AAC833A-F178-4D03-ACD3-C48020951135}"/>
    <cellStyle name="一般 212" xfId="394" xr:uid="{DC3405E6-19EA-415E-933F-865011059ED7}"/>
    <cellStyle name="一般 213" xfId="395" xr:uid="{99EBF122-9CDA-43AB-9615-315BB91A89F4}"/>
    <cellStyle name="一般 214" xfId="396" xr:uid="{9EAF0CE5-FF33-48A2-85EC-7526502175F9}"/>
    <cellStyle name="一般 215" xfId="397" xr:uid="{9EF2B9EB-E147-41B9-AFE5-915FFAACE175}"/>
    <cellStyle name="一般 216" xfId="398" xr:uid="{8217176B-3053-4338-8B81-DC89E9DBDDFB}"/>
    <cellStyle name="一般 217" xfId="399" xr:uid="{4EEC0826-A207-484F-8061-0074BA51E2F9}"/>
    <cellStyle name="一般 218" xfId="400" xr:uid="{3F3CDCBC-F1FA-4121-9415-63D757217E71}"/>
    <cellStyle name="一般 219" xfId="401" xr:uid="{0483507B-83FD-49B9-AB3A-9EF3D7D55703}"/>
    <cellStyle name="一般 22" xfId="402" xr:uid="{2A2BF1A0-5D2B-4256-841B-DDA2C185FC48}"/>
    <cellStyle name="一般 22 2" xfId="403" xr:uid="{66105B5E-2B82-4305-96FC-47465EFF75B4}"/>
    <cellStyle name="一般 22 2 2" xfId="404" xr:uid="{6EB6055E-0C69-4A6D-8736-027DD25103F6}"/>
    <cellStyle name="一般 220" xfId="405" xr:uid="{948CE9D5-B78F-45D9-BDAA-665924AEDADD}"/>
    <cellStyle name="一般 221" xfId="406" xr:uid="{11966D5D-032D-4703-81C8-4556396156C5}"/>
    <cellStyle name="一般 222" xfId="407" xr:uid="{748240CB-7ADA-4B64-940B-1D2944E0CAD5}"/>
    <cellStyle name="一般 223" xfId="408" xr:uid="{9E345FA2-0B82-4C6F-A819-2F7AFE16ED4E}"/>
    <cellStyle name="一般 224" xfId="409" xr:uid="{5A4374E5-4BB0-4BEF-AB6C-83AC4D5DCCD5}"/>
    <cellStyle name="一般 225" xfId="410" xr:uid="{83E382D2-A436-4A9E-9C69-C0F044CF0E4F}"/>
    <cellStyle name="一般 226" xfId="411" xr:uid="{314E963D-46DE-4C45-BD6F-C912E36CC46B}"/>
    <cellStyle name="一般 227" xfId="412" xr:uid="{E56D6573-124D-4942-927C-6E744387239D}"/>
    <cellStyle name="一般 228" xfId="413" xr:uid="{E380B23C-9EF0-4E8F-A2F2-354D40FC0C50}"/>
    <cellStyle name="一般 229" xfId="414" xr:uid="{8916D097-838F-479A-92E3-6C0884BED267}"/>
    <cellStyle name="一般 23" xfId="415" xr:uid="{0950E438-4572-465B-BC39-753A7CA9578B}"/>
    <cellStyle name="一般 23 2" xfId="416" xr:uid="{00B15F64-2E0C-4EB2-A0E7-A31E1CAC29EB}"/>
    <cellStyle name="一般 23 2 2" xfId="417" xr:uid="{368F756A-5776-4C78-83B2-BCCBA58C50C4}"/>
    <cellStyle name="一般 230" xfId="418" xr:uid="{CFB9FE84-4375-477A-9F8D-E101FC83AF6D}"/>
    <cellStyle name="一般 231" xfId="419" xr:uid="{E488F864-16D0-4D7F-9E3D-3FD53E61C978}"/>
    <cellStyle name="一般 232" xfId="420" xr:uid="{FD79F9C5-27EF-49FF-B65E-A5E6EBC45127}"/>
    <cellStyle name="一般 233" xfId="421" xr:uid="{8246F0B7-E4CF-400F-8391-643381BEDA3D}"/>
    <cellStyle name="一般 234" xfId="422" xr:uid="{058BB5B4-A79D-4E15-9D4E-6C39F26A9516}"/>
    <cellStyle name="一般 235" xfId="423" xr:uid="{ABF25EC4-9AC0-4D26-BA8C-43536E1AD9F5}"/>
    <cellStyle name="一般 236" xfId="424" xr:uid="{A360CD26-4C86-47AD-8613-04D63A72CF39}"/>
    <cellStyle name="一般 237" xfId="425" xr:uid="{AF08B3F9-D40F-427A-9820-2D6DC5444B38}"/>
    <cellStyle name="一般 238" xfId="426" xr:uid="{549D2F09-622B-444A-97F9-B457D0ADB150}"/>
    <cellStyle name="一般 239" xfId="427" xr:uid="{19DAC443-66BA-477C-8B83-EEEB3930CF47}"/>
    <cellStyle name="一般 24" xfId="428" xr:uid="{A8935CEF-135F-4B20-BFF9-DA0C9A457050}"/>
    <cellStyle name="一般 24 2" xfId="429" xr:uid="{D521B4CA-0D80-4726-8BEE-537A73DB1193}"/>
    <cellStyle name="一般 24 2 2" xfId="430" xr:uid="{8A6D3D7B-F9EF-4BA6-AFAC-D70A8C7FC3BF}"/>
    <cellStyle name="一般 240" xfId="431" xr:uid="{571F1F8E-ECB3-4AAA-A06C-24268CE3D2C1}"/>
    <cellStyle name="一般 241" xfId="432" xr:uid="{69766ABD-FBB2-4D65-8FA2-6A820A6D1AC6}"/>
    <cellStyle name="一般 242" xfId="433" xr:uid="{84AE1E8D-A8D0-43E1-8BB2-3DE2DB94B916}"/>
    <cellStyle name="一般 243" xfId="434" xr:uid="{FFCA7257-EA8E-4157-BE35-2F8BC4A8476A}"/>
    <cellStyle name="一般 244" xfId="435" xr:uid="{80D6EC7C-8043-4C21-99F4-0D5E0FE91199}"/>
    <cellStyle name="一般 245" xfId="436" xr:uid="{FCFA7480-1E8B-4CA6-8C8A-2EBE3133933C}"/>
    <cellStyle name="一般 246" xfId="437" xr:uid="{ED318D61-B2CE-4BE3-844A-66148A3E3E3B}"/>
    <cellStyle name="一般 247" xfId="438" xr:uid="{1D5938D4-E8A9-4B7B-923E-115AB1F6EBF2}"/>
    <cellStyle name="一般 248" xfId="439" xr:uid="{E15AB26C-A00D-4A15-92E1-6CB3369B09A7}"/>
    <cellStyle name="一般 249" xfId="440" xr:uid="{9B2DE814-79E2-4F36-A81A-6217A842FB75}"/>
    <cellStyle name="一般 25" xfId="441" xr:uid="{91722CE8-9D6F-4E56-9A63-D4292FBBA8FF}"/>
    <cellStyle name="一般 25 2" xfId="442" xr:uid="{CF430ADD-BDB4-4FB5-B1F7-6E0E08737ABA}"/>
    <cellStyle name="一般 25 2 2" xfId="443" xr:uid="{21870AFB-09B1-42FF-93D6-C40EB64D3344}"/>
    <cellStyle name="一般 250" xfId="444" xr:uid="{5F34EA7B-0B6A-4D7A-B355-42ADA86DD9EE}"/>
    <cellStyle name="一般 251" xfId="445" xr:uid="{6D3E4DAE-CAB7-445A-BC69-D90F27F6E93B}"/>
    <cellStyle name="一般 251 2" xfId="446" xr:uid="{F40FE471-0373-4588-B7A2-73F7245D0E88}"/>
    <cellStyle name="一般 252" xfId="447" xr:uid="{EFBBC1A9-68A5-4F9E-B554-5D32D1A73F47}"/>
    <cellStyle name="一般 253" xfId="448" xr:uid="{A0A4816E-7C19-49D3-8E3B-A3678D827A64}"/>
    <cellStyle name="一般 254" xfId="449" xr:uid="{E4777331-14CE-4423-8CF2-7679435ED81C}"/>
    <cellStyle name="一般 255" xfId="450" xr:uid="{99F42E62-0099-4025-ACF4-223B2E79D8EA}"/>
    <cellStyle name="一般 256" xfId="451" xr:uid="{A66795DB-6E7A-43AA-A6A0-C66041ED0C9C}"/>
    <cellStyle name="一般 257" xfId="452" xr:uid="{A060D664-CA7C-47F9-8392-3ABBE5701802}"/>
    <cellStyle name="一般 258" xfId="453" xr:uid="{B06FBF31-C37A-48F1-8833-3D5FD9AC0697}"/>
    <cellStyle name="一般 259" xfId="454" xr:uid="{06F27FF0-ADAB-43D5-A9AE-B0E38D36F0DB}"/>
    <cellStyle name="一般 26" xfId="455" xr:uid="{7F1EC14D-6835-45C0-B070-AAD30BDFFBAA}"/>
    <cellStyle name="一般 26 2" xfId="456" xr:uid="{E25E1BCF-99C3-448D-8E34-929AA8264A06}"/>
    <cellStyle name="一般 26 2 2" xfId="457" xr:uid="{936C9239-9781-4884-90A8-BE77B97CACF9}"/>
    <cellStyle name="一般 260" xfId="458" xr:uid="{C4433463-E935-476B-99CE-36D8468D7090}"/>
    <cellStyle name="一般 261" xfId="459" xr:uid="{CF5811A5-62AB-430F-BD2F-F45FFB639D5E}"/>
    <cellStyle name="一般 262" xfId="460" xr:uid="{5C4E6AC0-0D6C-4A51-8FD3-8AEDF02C138D}"/>
    <cellStyle name="一般 263" xfId="461" xr:uid="{ADB97CEA-0E93-4728-9B5B-A8A7C928AF24}"/>
    <cellStyle name="一般 264" xfId="462" xr:uid="{D0D018B3-B8F8-43C1-8CC8-214E9D7227D6}"/>
    <cellStyle name="一般 265" xfId="175" xr:uid="{38119A3D-D335-42F0-9CE4-8FF9A7FC23E4}"/>
    <cellStyle name="一般 27" xfId="463" xr:uid="{CA655EF6-14F6-4530-9EEE-7A2CD7F78D12}"/>
    <cellStyle name="一般 27 2" xfId="464" xr:uid="{A28EA101-6EAA-4466-9736-EADF6C0BC774}"/>
    <cellStyle name="一般 27 2 2" xfId="465" xr:uid="{18D53A90-4E4C-400A-B228-936B40D93037}"/>
    <cellStyle name="一般 28" xfId="466" xr:uid="{4D6E8BEB-B23C-447F-AAAE-3FB3AEBE1709}"/>
    <cellStyle name="一般 28 2" xfId="467" xr:uid="{7F403E20-21B1-4F7F-A976-D5E99BAC67FD}"/>
    <cellStyle name="一般 28 2 2" xfId="468" xr:uid="{495C3426-8606-4035-8744-BC9AC56CA676}"/>
    <cellStyle name="一般 28 4" xfId="469" xr:uid="{D1034434-AC99-4958-AD23-ED7CC1969299}"/>
    <cellStyle name="一般 29" xfId="470" xr:uid="{41678F56-0D6C-4EBD-A524-51E6BFE16782}"/>
    <cellStyle name="一般 29 2" xfId="471" xr:uid="{C00C1A8C-84BD-4320-AF43-BFD393796654}"/>
    <cellStyle name="一般 29 2 2" xfId="472" xr:uid="{6D2B8991-57E2-4EB4-9C3D-D6007E5EA4D7}"/>
    <cellStyle name="一般 3" xfId="2" xr:uid="{00000000-0005-0000-0000-00005B000000}"/>
    <cellStyle name="一般 3 2" xfId="30" xr:uid="{00000000-0005-0000-0000-00005C000000}"/>
    <cellStyle name="一般 3 2 2" xfId="474" xr:uid="{77B3C318-5712-447A-895C-D3868C65D7E4}"/>
    <cellStyle name="一般 3 2 3" xfId="475" xr:uid="{BA14A364-7BB7-43D4-A39A-F9938ED7C447}"/>
    <cellStyle name="一般 3 2 4" xfId="473" xr:uid="{DC64CDE2-9115-44FB-A4EB-FC7441A1B0C7}"/>
    <cellStyle name="一般 3 3" xfId="31" xr:uid="{00000000-0005-0000-0000-00005D000000}"/>
    <cellStyle name="一般 3 3 2" xfId="477" xr:uid="{1D755C3F-94A5-435E-A068-93F4791DCD21}"/>
    <cellStyle name="一般 3 3 3" xfId="476" xr:uid="{82F763BD-C813-4753-94B1-056611AE7378}"/>
    <cellStyle name="一般 3 4" xfId="5" xr:uid="{00000000-0005-0000-0000-00005E000000}"/>
    <cellStyle name="一般 3 4 2" xfId="479" xr:uid="{1057867C-7E38-45D0-A9A0-D9A34C3177F7}"/>
    <cellStyle name="一般 3 4 3" xfId="480" xr:uid="{2759313C-6ADA-41E8-A1E3-74A503A2F66B}"/>
    <cellStyle name="一般 3 4 4" xfId="478" xr:uid="{6B2B153D-5EA1-4BD5-81E0-FD6E30E8E6F0}"/>
    <cellStyle name="一般 3 5" xfId="481" xr:uid="{00318D04-8CD3-412F-A8E6-FA6D5D0E213C}"/>
    <cellStyle name="一般 30" xfId="482" xr:uid="{FBBE2C39-A7C7-4A73-8C32-F3BB24764D00}"/>
    <cellStyle name="一般 30 2" xfId="483" xr:uid="{7052595A-976B-45E7-8B2E-7DB7DAB079B9}"/>
    <cellStyle name="一般 31" xfId="484" xr:uid="{7997B409-F4BC-48B2-9E7E-44DCC5D49632}"/>
    <cellStyle name="一般 31 2" xfId="485" xr:uid="{D1F165D6-A5C4-4A46-BBA0-09C19BB4BD36}"/>
    <cellStyle name="一般 32" xfId="486" xr:uid="{C760714E-99BB-4ADE-A764-84A4AAB2D06E}"/>
    <cellStyle name="一般 33" xfId="487" xr:uid="{C3A812F3-099B-46B2-91DF-7127FAC51A39}"/>
    <cellStyle name="一般 34" xfId="488" xr:uid="{676629AB-BFFC-4B18-A0B8-C403513DED14}"/>
    <cellStyle name="一般 35" xfId="489" xr:uid="{5E38546B-D42B-4F03-9482-FE9AA3819C24}"/>
    <cellStyle name="一般 36" xfId="490" xr:uid="{7A281E3D-4D20-447D-AA98-5F31BD819124}"/>
    <cellStyle name="一般 37" xfId="491" xr:uid="{E4CCB479-3D33-4F23-8AFB-063BFDC937EC}"/>
    <cellStyle name="一般 38" xfId="492" xr:uid="{E4846DB5-FEC9-4914-AB8D-41C256190587}"/>
    <cellStyle name="一般 39" xfId="493" xr:uid="{6D8057EF-0DEC-4C8D-9FE8-D83C0F6C6EB7}"/>
    <cellStyle name="一般 4" xfId="32" xr:uid="{00000000-0005-0000-0000-00005F000000}"/>
    <cellStyle name="一般 4 2" xfId="33" xr:uid="{00000000-0005-0000-0000-000060000000}"/>
    <cellStyle name="一般 4 2 2" xfId="495" xr:uid="{ED2BBA8E-9B25-4F1A-83D3-0475D0CA95CB}"/>
    <cellStyle name="一般 4 2 2 2" xfId="496" xr:uid="{CDBDD953-CD26-45FE-BA5F-5D2622CE2C20}"/>
    <cellStyle name="一般 4 2 3" xfId="494" xr:uid="{AC68B4D2-9DA7-405E-9328-3B082F75A499}"/>
    <cellStyle name="一般 4 3" xfId="128" xr:uid="{00000000-0005-0000-0000-000061000000}"/>
    <cellStyle name="一般 4 3 2" xfId="498" xr:uid="{CE778AEC-0217-448E-960A-C90BCC38B343}"/>
    <cellStyle name="一般 4 3 3" xfId="497" xr:uid="{D45DDDF0-8CE6-4626-ABEF-88F10B76A418}"/>
    <cellStyle name="一般 4 4" xfId="499" xr:uid="{DDA5A150-B0A2-44BD-8301-1640AE0A4ED7}"/>
    <cellStyle name="一般 4 5" xfId="500" xr:uid="{849E64F4-7754-4C54-B1C5-200A4CAEB201}"/>
    <cellStyle name="一般 40" xfId="501" xr:uid="{85274F40-8FA1-489E-BBF6-42114311D80C}"/>
    <cellStyle name="一般 41" xfId="502" xr:uid="{ABB500FF-99DC-4A86-8B89-64C94B1C0BDB}"/>
    <cellStyle name="一般 42" xfId="503" xr:uid="{DA51E9BD-95A9-42C0-ABA1-7114E0DF1D60}"/>
    <cellStyle name="一般 43" xfId="504" xr:uid="{11D709E5-47CC-4C38-AF10-A7669036A4E5}"/>
    <cellStyle name="一般 44" xfId="505" xr:uid="{707CDD9C-8CC2-40D2-93D4-B05C6DF56F14}"/>
    <cellStyle name="一般 45" xfId="506" xr:uid="{FF54855A-03D8-4A61-B76A-02A9A1CF5B45}"/>
    <cellStyle name="一般 46" xfId="507" xr:uid="{CAF6B431-29C0-4F6F-B678-E6A1C9B99E16}"/>
    <cellStyle name="一般 47" xfId="508" xr:uid="{B6CCAFCC-AA06-40E5-8568-B0CFE36C451D}"/>
    <cellStyle name="一般 48" xfId="509" xr:uid="{4A4F7FDA-0508-4A05-BAFB-D6053B60FE13}"/>
    <cellStyle name="一般 49" xfId="510" xr:uid="{A3FC3138-4768-4296-BE26-A4BCFDE2C331}"/>
    <cellStyle name="一般 5" xfId="34" xr:uid="{00000000-0005-0000-0000-000062000000}"/>
    <cellStyle name="一般 5 2" xfId="129" xr:uid="{00000000-0005-0000-0000-000063000000}"/>
    <cellStyle name="一般 5 2 2" xfId="512" xr:uid="{C634FCA4-3D01-40CC-A660-32547E8D6D78}"/>
    <cellStyle name="一般 5 2 3" xfId="511" xr:uid="{914B6F69-F544-4019-B5F1-A7780E858DE2}"/>
    <cellStyle name="一般 5 3" xfId="130" xr:uid="{00000000-0005-0000-0000-000064000000}"/>
    <cellStyle name="一般 5 3 2" xfId="514" xr:uid="{976D4345-924F-4C59-92BE-24BC866CEA3F}"/>
    <cellStyle name="一般 5 3 3" xfId="513" xr:uid="{E137B500-AB8F-4A71-A919-BA689578A030}"/>
    <cellStyle name="一般 5 4" xfId="515" xr:uid="{40432DCD-FCE5-448E-8EEC-C9CE4BD7AD85}"/>
    <cellStyle name="一般 5 5" xfId="516" xr:uid="{F82B62BA-0554-4E3E-A81A-554A6D99EB08}"/>
    <cellStyle name="一般 50" xfId="517" xr:uid="{8EE95FB7-975F-49C5-A209-CA53FFC5118E}"/>
    <cellStyle name="一般 51" xfId="518" xr:uid="{3AE5AF85-0F43-4930-AA9F-917222F794DE}"/>
    <cellStyle name="一般 52" xfId="519" xr:uid="{44D25F6C-24FA-4034-BF96-0B92F34B622E}"/>
    <cellStyle name="一般 53" xfId="520" xr:uid="{24887359-3D75-43D7-9205-D2B5D321C6AA}"/>
    <cellStyle name="一般 54" xfId="521" xr:uid="{A33751DB-81FE-458D-90F9-F9965C2B35AA}"/>
    <cellStyle name="一般 55" xfId="522" xr:uid="{CBF7A23E-B8BF-4A1C-9CF9-5B411B4F3F1D}"/>
    <cellStyle name="一般 56" xfId="523" xr:uid="{0623AC2F-3CA0-4319-848C-70F4BF9E1EB5}"/>
    <cellStyle name="一般 57" xfId="524" xr:uid="{23A28434-D88E-432D-925C-380404D0757D}"/>
    <cellStyle name="一般 58" xfId="525" xr:uid="{78F1102F-D60C-40FE-85EE-81DD60030D48}"/>
    <cellStyle name="一般 59" xfId="526" xr:uid="{4A75F3BD-FE13-4D41-9235-1840A5892665}"/>
    <cellStyle name="一般 6" xfId="35" xr:uid="{00000000-0005-0000-0000-000065000000}"/>
    <cellStyle name="一般 6 2" xfId="131" xr:uid="{00000000-0005-0000-0000-000066000000}"/>
    <cellStyle name="一般 6 3" xfId="132" xr:uid="{00000000-0005-0000-0000-000067000000}"/>
    <cellStyle name="一般 6 3 2" xfId="528" xr:uid="{FDA05D79-F934-4E04-8060-6DE8CA25395A}"/>
    <cellStyle name="一般 6 3 3" xfId="527" xr:uid="{9DF60A23-EF11-44EC-BC9E-F99A087E8DEB}"/>
    <cellStyle name="一般 6 4" xfId="529" xr:uid="{4CC4BE31-7243-41A2-AA6F-3301E03CC724}"/>
    <cellStyle name="一般 60" xfId="530" xr:uid="{FE23FD80-3887-4534-AC5B-E78ECC8EE230}"/>
    <cellStyle name="一般 61" xfId="531" xr:uid="{828E2B02-9CE4-49F8-9DBA-34FDAF23F1AA}"/>
    <cellStyle name="一般 62" xfId="532" xr:uid="{2616B9D6-657A-4D89-9669-6A16E4EF1565}"/>
    <cellStyle name="一般 63" xfId="533" xr:uid="{052B6C75-BB8F-411B-9093-B32A645EE46E}"/>
    <cellStyle name="一般 64" xfId="534" xr:uid="{283C7138-1C59-409C-B286-6FB5CE128808}"/>
    <cellStyle name="一般 65" xfId="535" xr:uid="{CF624DE7-558C-46DA-84A5-31B7F9E8C35B}"/>
    <cellStyle name="一般 66" xfId="536" xr:uid="{99DD7125-B9CD-46A5-B221-862C83DFEC8D}"/>
    <cellStyle name="一般 67" xfId="537" xr:uid="{0A6A69A2-3731-45BF-B166-7AE22A553837}"/>
    <cellStyle name="一般 68" xfId="538" xr:uid="{50F3AA84-456A-4D4E-A109-A9141CCF1E3C}"/>
    <cellStyle name="一般 69" xfId="539" xr:uid="{FA5BC5FA-F5E8-411D-BA9A-E02F6B503C1D}"/>
    <cellStyle name="一般 7" xfId="36" xr:uid="{00000000-0005-0000-0000-000068000000}"/>
    <cellStyle name="一般 7 2" xfId="133" xr:uid="{00000000-0005-0000-0000-000069000000}"/>
    <cellStyle name="一般 7 3" xfId="134" xr:uid="{00000000-0005-0000-0000-00006A000000}"/>
    <cellStyle name="一般 7 3 2" xfId="541" xr:uid="{1D36D0E5-DFBE-42EE-944A-EAA994C03076}"/>
    <cellStyle name="一般 7 3 3" xfId="540" xr:uid="{D4248FB3-26DC-4D01-9779-FAF4E30741CF}"/>
    <cellStyle name="一般 7 4" xfId="542" xr:uid="{CC009D5D-D1B7-43C3-86F2-EC0076C74E8D}"/>
    <cellStyle name="一般 70" xfId="543" xr:uid="{CF95B4EC-9AAB-446C-9BCF-3E239AB65647}"/>
    <cellStyle name="一般 71" xfId="544" xr:uid="{0814FE1A-97ED-4970-B041-CC60E39017EB}"/>
    <cellStyle name="一般 72" xfId="545" xr:uid="{57C1CE52-C4C4-4BFB-9F8F-D838B4B23355}"/>
    <cellStyle name="一般 73" xfId="546" xr:uid="{CDA5B883-B714-4CEA-8F74-B622F1C22DCB}"/>
    <cellStyle name="一般 74" xfId="547" xr:uid="{826B3130-2D42-4984-9D23-0FC5D26621AB}"/>
    <cellStyle name="一般 75" xfId="548" xr:uid="{13AA875D-4DBB-4B7A-955D-182F6C82D36E}"/>
    <cellStyle name="一般 76" xfId="549" xr:uid="{9C450C50-A456-4D82-BF47-F4FB44AF7050}"/>
    <cellStyle name="一般 77" xfId="550" xr:uid="{6FB0A1B8-6266-484F-BFAD-8E153F3E1A24}"/>
    <cellStyle name="一般 78" xfId="551" xr:uid="{3B0B0302-D186-406D-9521-488557C9628A}"/>
    <cellStyle name="一般 79" xfId="552" xr:uid="{D2FE68BC-9AA6-478D-B9A7-1DE83A463742}"/>
    <cellStyle name="一般 8" xfId="37" xr:uid="{00000000-0005-0000-0000-00006B000000}"/>
    <cellStyle name="一般 8 2" xfId="135" xr:uid="{00000000-0005-0000-0000-00006C000000}"/>
    <cellStyle name="一般 8 2 2" xfId="554" xr:uid="{9656D528-671F-45A5-AA88-61F92BA00B95}"/>
    <cellStyle name="一般 8 2 3" xfId="553" xr:uid="{98FB4488-6B70-4733-B105-CFE78A384CEC}"/>
    <cellStyle name="一般 8 3" xfId="136" xr:uid="{00000000-0005-0000-0000-00006D000000}"/>
    <cellStyle name="一般 8 3 2" xfId="556" xr:uid="{80B513BB-4225-4C86-941A-1BDF1593CC9A}"/>
    <cellStyle name="一般 8 3 3" xfId="555" xr:uid="{F0DC05DA-67F9-42A2-B52C-50872415C9E2}"/>
    <cellStyle name="一般 8 4" xfId="557" xr:uid="{CAD29DD4-4648-422A-A2F2-12111D2ED1F5}"/>
    <cellStyle name="一般 8 4 2" xfId="558" xr:uid="{4D41791B-C624-4A4D-B3C0-E51EEE2C613D}"/>
    <cellStyle name="一般 8 5" xfId="559" xr:uid="{AE1B5F20-E9B1-4659-B196-EC53D1387DC0}"/>
    <cellStyle name="一般 80" xfId="560" xr:uid="{565F0A4F-DDD3-4E4B-BE9B-80F2E428E1F3}"/>
    <cellStyle name="一般 81" xfId="561" xr:uid="{E4017BF1-1DAB-45B1-9D30-2273B826253A}"/>
    <cellStyle name="一般 82" xfId="562" xr:uid="{B1FCE2E4-0486-4578-8A88-EC710A1576FC}"/>
    <cellStyle name="一般 83" xfId="563" xr:uid="{F3331FB2-F8DA-4207-AB2C-5CA2CDCA0D2A}"/>
    <cellStyle name="一般 84" xfId="564" xr:uid="{DAC26585-4296-4285-B4B9-4502AF6EB9D6}"/>
    <cellStyle name="一般 85" xfId="565" xr:uid="{6D592ED3-ACA5-49CF-9CA8-1956FB7C0635}"/>
    <cellStyle name="一般 86" xfId="566" xr:uid="{D591A665-0FE3-479A-98E0-9EFEA1DA32F0}"/>
    <cellStyle name="一般 87" xfId="567" xr:uid="{2664E51B-837E-416F-91FF-B66C4196E06A}"/>
    <cellStyle name="一般 88" xfId="568" xr:uid="{8CA04CBD-47B3-4C72-A896-F99214423F07}"/>
    <cellStyle name="一般 89" xfId="569" xr:uid="{32E39A81-C68A-4795-8283-954427A5862A}"/>
    <cellStyle name="一般 9" xfId="38" xr:uid="{00000000-0005-0000-0000-00006E000000}"/>
    <cellStyle name="一般 9 2" xfId="137" xr:uid="{00000000-0005-0000-0000-00006F000000}"/>
    <cellStyle name="一般 9 2 2" xfId="570" xr:uid="{A82796CA-1823-4142-9B1D-D351D11BC00B}"/>
    <cellStyle name="一般 9 3" xfId="138" xr:uid="{00000000-0005-0000-0000-000070000000}"/>
    <cellStyle name="一般 9 3 2" xfId="572" xr:uid="{DF6D22F2-8C43-41BF-905D-90936FA13153}"/>
    <cellStyle name="一般 9 3 3" xfId="571" xr:uid="{FF8E9B91-ECF8-4394-95A8-89C4FD5F131D}"/>
    <cellStyle name="一般 90" xfId="573" xr:uid="{7FFA530E-CB64-4D74-8165-A3FCB6B5F25D}"/>
    <cellStyle name="一般 91" xfId="574" xr:uid="{E91192C7-DD84-493E-8F8D-2693898C0547}"/>
    <cellStyle name="一般 92" xfId="575" xr:uid="{6DDE5CBE-37AA-49B9-9C85-70EE48FBFDC1}"/>
    <cellStyle name="一般 93" xfId="576" xr:uid="{6A8E3A17-1C78-433D-802F-BBFE73F427BB}"/>
    <cellStyle name="一般 94" xfId="577" xr:uid="{2D067E6F-6B9D-4E9C-A1CD-759B97B07CAC}"/>
    <cellStyle name="一般 95" xfId="578" xr:uid="{288C168D-7B1F-468A-8E3E-666BEF870EE0}"/>
    <cellStyle name="一般 96" xfId="579" xr:uid="{7C518C79-A46C-4F71-B146-91229C5A0F9B}"/>
    <cellStyle name="一般 97" xfId="580" xr:uid="{8EF209BE-1785-4BE7-9D2A-351E571F7E22}"/>
    <cellStyle name="一般 98" xfId="581" xr:uid="{0A6DCB0F-F5AE-4804-849E-A9147E4326EF}"/>
    <cellStyle name="一般 99" xfId="582" xr:uid="{12DFAACD-C7D2-4A57-BD4E-CF70C4E4FA05}"/>
    <cellStyle name="千分位 2" xfId="583" xr:uid="{82232533-7C73-4505-97AC-AE7537A5520A}"/>
    <cellStyle name="千分位 2 2" xfId="584" xr:uid="{4C24469A-F8B4-4052-88A1-CD26EAD6AB38}"/>
    <cellStyle name="千分位 3" xfId="585" xr:uid="{8FE01D92-5672-4AE4-A465-897712ADEC1F}"/>
    <cellStyle name="千分位[0] 2" xfId="39" xr:uid="{00000000-0005-0000-0000-000071000000}"/>
    <cellStyle name="千分位[0] 2 2" xfId="140" xr:uid="{00000000-0005-0000-0000-000072000000}"/>
    <cellStyle name="千分位[0] 2 2 2" xfId="141" xr:uid="{00000000-0005-0000-0000-000073000000}"/>
    <cellStyle name="千分位[0] 2 2 2 2" xfId="588" xr:uid="{CA9F13B2-18C0-4121-B643-44E8F2015D82}"/>
    <cellStyle name="千分位[0] 2 2 3" xfId="589" xr:uid="{2F43D46E-431D-4587-BFFB-89B6AE2B0224}"/>
    <cellStyle name="千分位[0] 2 2 4" xfId="587" xr:uid="{2F2055FB-F9CD-4C83-A301-E3C298377EB7}"/>
    <cellStyle name="千分位[0] 2 3" xfId="142" xr:uid="{00000000-0005-0000-0000-000074000000}"/>
    <cellStyle name="千分位[0] 2 3 2" xfId="143" xr:uid="{00000000-0005-0000-0000-000075000000}"/>
    <cellStyle name="千分位[0] 2 3 2 2" xfId="591" xr:uid="{AA460059-0F38-4F23-8D81-3DE6FCBE533D}"/>
    <cellStyle name="千分位[0] 2 3 3" xfId="592" xr:uid="{A26A00D0-0C89-4B08-AFB3-5C1ABF147D34}"/>
    <cellStyle name="千分位[0] 2 3 4" xfId="590" xr:uid="{BF018936-1BDA-4527-851B-C83F17942BAB}"/>
    <cellStyle name="千分位[0] 2 4" xfId="144" xr:uid="{00000000-0005-0000-0000-000076000000}"/>
    <cellStyle name="千分位[0] 2 4 2" xfId="594" xr:uid="{B3A22145-3EE2-446C-8C5C-FDBBEA89720C}"/>
    <cellStyle name="千分位[0] 2 4 3" xfId="593" xr:uid="{12F6B03A-3C04-4391-B7A8-2006CE2EB2FF}"/>
    <cellStyle name="千分位[0] 2 5" xfId="145" xr:uid="{00000000-0005-0000-0000-000077000000}"/>
    <cellStyle name="千分位[0] 2 5 2" xfId="595" xr:uid="{9089480D-4777-4E35-9775-F59175CE64C0}"/>
    <cellStyle name="千分位[0] 2 6" xfId="146" xr:uid="{00000000-0005-0000-0000-000078000000}"/>
    <cellStyle name="千分位[0] 2 6 2" xfId="596" xr:uid="{C9123FA7-33A6-472B-A702-9AD61C623C4C}"/>
    <cellStyle name="千分位[0] 2 7" xfId="139" xr:uid="{00000000-0005-0000-0000-000079000000}"/>
    <cellStyle name="千分位[0] 2 7 2" xfId="597" xr:uid="{C8F8CE21-66DC-4D0F-A470-703227C40C7D}"/>
    <cellStyle name="千分位[0] 2 8" xfId="598" xr:uid="{02CC4979-30DA-4EE5-9C7C-CE6438AAE62A}"/>
    <cellStyle name="千分位[0] 2 9" xfId="586" xr:uid="{4C5F838C-4E31-4DCA-B408-0B07F576A2CC}"/>
    <cellStyle name="千分位[0] 3" xfId="599" xr:uid="{7185F256-BBD1-499A-B83B-2A751CF4253D}"/>
    <cellStyle name="千分位[0] 3 2" xfId="600" xr:uid="{11B7B7B3-2617-4657-AFDD-7419E753D0CF}"/>
    <cellStyle name="千分位[0] 3 3" xfId="601" xr:uid="{5577D03E-83DC-49B6-BF30-06B809CC004D}"/>
    <cellStyle name="千分位[0] 3 4" xfId="602" xr:uid="{24EFAE0B-1EBA-4F74-815E-D024ADF761BC}"/>
    <cellStyle name="千分位[0] 4" xfId="603" xr:uid="{0E3EDF3D-28E4-4ADF-9F09-BF1B8C73DA38}"/>
    <cellStyle name="千分位[0] 5" xfId="604" xr:uid="{8EEE78E9-C8C7-4B32-86EA-6A9758A30779}"/>
    <cellStyle name="中等 2" xfId="40" xr:uid="{00000000-0005-0000-0000-00007A000000}"/>
    <cellStyle name="中等 2 2" xfId="148" xr:uid="{00000000-0005-0000-0000-00007B000000}"/>
    <cellStyle name="中等 2 3" xfId="147" xr:uid="{00000000-0005-0000-0000-00007C000000}"/>
    <cellStyle name="中等 3" xfId="606" xr:uid="{5DAF9B50-72B8-4A78-BBC6-46FDE41D1986}"/>
    <cellStyle name="中等 4" xfId="607" xr:uid="{AFF59409-817B-48AE-9E50-805E33F709E6}"/>
    <cellStyle name="中等 5" xfId="605" xr:uid="{22CDF759-E57D-45B5-A3C1-B0292A11D44F}"/>
    <cellStyle name="合計 2" xfId="41" xr:uid="{00000000-0005-0000-0000-00007D000000}"/>
    <cellStyle name="合計 3" xfId="609" xr:uid="{E7E8E53E-DDA0-4F01-9016-189ABDAAB226}"/>
    <cellStyle name="合計 4" xfId="610" xr:uid="{1C7A7ADF-41A9-4A38-A7EC-4B2171C37FC7}"/>
    <cellStyle name="合計 5" xfId="608" xr:uid="{708C7862-5E6D-4929-8AA7-B98EA9E477A8}"/>
    <cellStyle name="好 2" xfId="42" xr:uid="{00000000-0005-0000-0000-00007E000000}"/>
    <cellStyle name="好 2 2" xfId="150" xr:uid="{00000000-0005-0000-0000-00007F000000}"/>
    <cellStyle name="好 2 3" xfId="149" xr:uid="{00000000-0005-0000-0000-000080000000}"/>
    <cellStyle name="好 3" xfId="612" xr:uid="{0432FEA3-9102-471D-8FA0-0DED9F9B5696}"/>
    <cellStyle name="好 4" xfId="613" xr:uid="{E4B399CB-A213-47C1-8E10-E0969DC932D5}"/>
    <cellStyle name="好 5" xfId="611" xr:uid="{BCE3500B-BCE5-426B-AAA5-C2040DA4DE0E}"/>
    <cellStyle name="計算方式 2" xfId="43" xr:uid="{00000000-0005-0000-0000-000081000000}"/>
    <cellStyle name="計算方式 2 2" xfId="152" xr:uid="{00000000-0005-0000-0000-000082000000}"/>
    <cellStyle name="計算方式 2 3" xfId="151" xr:uid="{00000000-0005-0000-0000-000083000000}"/>
    <cellStyle name="計算方式 3" xfId="615" xr:uid="{46F29A44-17C0-479A-AC05-839FC2B0414C}"/>
    <cellStyle name="計算方式 4" xfId="616" xr:uid="{C02DE790-8658-4686-A9F4-1AF19282F331}"/>
    <cellStyle name="計算方式 5" xfId="614" xr:uid="{3667E1BC-D16B-42BA-8571-65CF47488DA2}"/>
    <cellStyle name="連結的儲存格 2" xfId="44" xr:uid="{00000000-0005-0000-0000-000084000000}"/>
    <cellStyle name="連結的儲存格 3" xfId="618" xr:uid="{0DB1C506-336A-45D1-90EF-94F642D745FE}"/>
    <cellStyle name="連結的儲存格 4" xfId="619" xr:uid="{9E2D3019-7373-4912-8451-EB47AB2CAE47}"/>
    <cellStyle name="連結的儲存格 5" xfId="617" xr:uid="{ABA42AFB-07E7-4463-A829-DB43417E21F6}"/>
    <cellStyle name="備註 2" xfId="45" xr:uid="{00000000-0005-0000-0000-000085000000}"/>
    <cellStyle name="備註 2 2" xfId="154" xr:uid="{00000000-0005-0000-0000-000086000000}"/>
    <cellStyle name="備註 2 3" xfId="153" xr:uid="{00000000-0005-0000-0000-000087000000}"/>
    <cellStyle name="備註 3" xfId="621" xr:uid="{BA1FE457-7BF5-4B34-86B2-F58F53B4ED71}"/>
    <cellStyle name="備註 4" xfId="622" xr:uid="{362E68BA-D21C-495D-96D0-AF3B348DB519}"/>
    <cellStyle name="備註 5" xfId="620" xr:uid="{1A396EE5-5CF5-4E66-B836-DA3D201B1295}"/>
    <cellStyle name="超連結 2" xfId="46" xr:uid="{00000000-0005-0000-0000-000088000000}"/>
    <cellStyle name="說明文字 2" xfId="47" xr:uid="{00000000-0005-0000-0000-000089000000}"/>
    <cellStyle name="說明文字 3" xfId="624" xr:uid="{12651C00-4F95-4195-A62B-FACD6C2DC8A0}"/>
    <cellStyle name="說明文字 4" xfId="625" xr:uid="{3D67B2A0-F87B-4EF9-997A-88D6CB078D2B}"/>
    <cellStyle name="說明文字 5" xfId="623" xr:uid="{05A85243-69B8-43EC-B3B9-71CE8C27B5DF}"/>
    <cellStyle name="輔色1 2" xfId="48" xr:uid="{00000000-0005-0000-0000-00008A000000}"/>
    <cellStyle name="輔色1 2 2" xfId="156" xr:uid="{00000000-0005-0000-0000-00008B000000}"/>
    <cellStyle name="輔色1 2 3" xfId="155" xr:uid="{00000000-0005-0000-0000-00008C000000}"/>
    <cellStyle name="輔色1 3" xfId="627" xr:uid="{C4C16F31-427E-4DBD-AE9C-44F78F4E7653}"/>
    <cellStyle name="輔色1 4" xfId="628" xr:uid="{FFE8C1C2-8665-4A48-A557-BF87586C974A}"/>
    <cellStyle name="輔色1 5" xfId="626" xr:uid="{821C7551-E4D7-44C8-B2C2-F539590EA391}"/>
    <cellStyle name="輔色2 2" xfId="49" xr:uid="{00000000-0005-0000-0000-00008D000000}"/>
    <cellStyle name="輔色2 2 2" xfId="158" xr:uid="{00000000-0005-0000-0000-00008E000000}"/>
    <cellStyle name="輔色2 2 3" xfId="157" xr:uid="{00000000-0005-0000-0000-00008F000000}"/>
    <cellStyle name="輔色2 3" xfId="630" xr:uid="{147EF1E2-ADAC-4653-8CE1-83C176D2EFB4}"/>
    <cellStyle name="輔色2 4" xfId="631" xr:uid="{0A344638-2B96-4354-8377-38792A7937B8}"/>
    <cellStyle name="輔色2 5" xfId="629" xr:uid="{B49D0368-70E2-4D78-9111-C6AF3274807C}"/>
    <cellStyle name="輔色3 2" xfId="50" xr:uid="{00000000-0005-0000-0000-000090000000}"/>
    <cellStyle name="輔色3 2 2" xfId="160" xr:uid="{00000000-0005-0000-0000-000091000000}"/>
    <cellStyle name="輔色3 2 3" xfId="159" xr:uid="{00000000-0005-0000-0000-000092000000}"/>
    <cellStyle name="輔色3 3" xfId="633" xr:uid="{11105405-8D17-406D-AF37-02705E918009}"/>
    <cellStyle name="輔色3 4" xfId="634" xr:uid="{14DC038B-7668-40AF-A778-75DD91A07435}"/>
    <cellStyle name="輔色3 5" xfId="632" xr:uid="{FC19E388-10AA-4F1F-B139-58B9FC1A9EB7}"/>
    <cellStyle name="輔色4 2" xfId="51" xr:uid="{00000000-0005-0000-0000-000093000000}"/>
    <cellStyle name="輔色4 2 2" xfId="162" xr:uid="{00000000-0005-0000-0000-000094000000}"/>
    <cellStyle name="輔色4 2 3" xfId="161" xr:uid="{00000000-0005-0000-0000-000095000000}"/>
    <cellStyle name="輔色4 3" xfId="636" xr:uid="{2D90C4AF-6E4C-4730-9398-7BFCF32428D6}"/>
    <cellStyle name="輔色4 4" xfId="637" xr:uid="{C475F164-29E8-4952-983F-1182E2F566ED}"/>
    <cellStyle name="輔色4 5" xfId="635" xr:uid="{743BAF17-6A0A-4B76-8F59-EDE9E2165911}"/>
    <cellStyle name="輔色5 2" xfId="52" xr:uid="{00000000-0005-0000-0000-000096000000}"/>
    <cellStyle name="輔色5 2 2" xfId="164" xr:uid="{00000000-0005-0000-0000-000097000000}"/>
    <cellStyle name="輔色5 2 3" xfId="163" xr:uid="{00000000-0005-0000-0000-000098000000}"/>
    <cellStyle name="輔色5 3" xfId="639" xr:uid="{F5708F45-2830-4675-882E-B9BE8CF7CFEA}"/>
    <cellStyle name="輔色5 4" xfId="640" xr:uid="{442674EE-50EF-4363-9D2B-312A8632A264}"/>
    <cellStyle name="輔色5 5" xfId="638" xr:uid="{42A498B6-7786-4CCD-A69F-B3E11A44C903}"/>
    <cellStyle name="輔色6 2" xfId="53" xr:uid="{00000000-0005-0000-0000-000099000000}"/>
    <cellStyle name="輔色6 2 2" xfId="166" xr:uid="{00000000-0005-0000-0000-00009A000000}"/>
    <cellStyle name="輔色6 2 3" xfId="165" xr:uid="{00000000-0005-0000-0000-00009B000000}"/>
    <cellStyle name="輔色6 3" xfId="642" xr:uid="{AD8F63C8-E320-4FC0-8329-EA73549AB1B2}"/>
    <cellStyle name="輔色6 4" xfId="643" xr:uid="{D62D62B8-36B8-4636-A9D1-FB02F96892E4}"/>
    <cellStyle name="輔色6 5" xfId="641" xr:uid="{82D58A6E-A0BE-41DB-BD82-F913549D09F7}"/>
    <cellStyle name="標準_8月分抜き出し" xfId="54" xr:uid="{00000000-0005-0000-0000-00009C000000}"/>
    <cellStyle name="標題 1 2" xfId="55" xr:uid="{00000000-0005-0000-0000-00009D000000}"/>
    <cellStyle name="標題 1 3" xfId="646" xr:uid="{041E2E02-0FEB-4573-BACC-EAC30A201CD6}"/>
    <cellStyle name="標題 1 4" xfId="647" xr:uid="{784F084D-4C77-4B76-B6A7-8DA4C8D209E3}"/>
    <cellStyle name="標題 1 5" xfId="645" xr:uid="{F32424B0-8C20-49B0-9C31-B67C4155C5DF}"/>
    <cellStyle name="標題 2 2" xfId="56" xr:uid="{00000000-0005-0000-0000-00009E000000}"/>
    <cellStyle name="標題 2 3" xfId="649" xr:uid="{31280613-808F-4427-885C-927006A3E8E8}"/>
    <cellStyle name="標題 2 4" xfId="650" xr:uid="{9F7039DA-2D8D-404B-BC62-32C77F099E7C}"/>
    <cellStyle name="標題 2 5" xfId="648" xr:uid="{1FEA06C6-7E09-42B7-9168-A00271AC355E}"/>
    <cellStyle name="標題 3 2" xfId="57" xr:uid="{00000000-0005-0000-0000-00009F000000}"/>
    <cellStyle name="標題 3 3" xfId="652" xr:uid="{CEF108BE-F33B-4CAB-99FC-E24F38F39E4F}"/>
    <cellStyle name="標題 3 4" xfId="653" xr:uid="{59756EAB-6C63-4517-B1FC-AD23921AC9FB}"/>
    <cellStyle name="標題 3 5" xfId="651" xr:uid="{F9E688BE-3D9A-43A7-B780-F2D1D08E3859}"/>
    <cellStyle name="標題 4 2" xfId="58" xr:uid="{00000000-0005-0000-0000-0000A0000000}"/>
    <cellStyle name="標題 4 3" xfId="655" xr:uid="{69775001-56F0-453B-B91C-06AC477FDECE}"/>
    <cellStyle name="標題 4 4" xfId="656" xr:uid="{D939BA37-1444-433F-8104-B6370DA492D1}"/>
    <cellStyle name="標題 4 5" xfId="654" xr:uid="{E9DF0C75-7955-4876-8E5E-5DA335A6C192}"/>
    <cellStyle name="標題 5" xfId="59" xr:uid="{00000000-0005-0000-0000-0000A1000000}"/>
    <cellStyle name="標題 6" xfId="657" xr:uid="{B5399122-8CEB-4E17-9436-70ABA897E671}"/>
    <cellStyle name="標題 7" xfId="658" xr:uid="{AE477618-8FC5-492D-B49E-DEB538ED7A9A}"/>
    <cellStyle name="標題 8" xfId="644" xr:uid="{39FA4B89-687E-427B-AF80-74CA8222C067}"/>
    <cellStyle name="輸入 2" xfId="60" xr:uid="{00000000-0005-0000-0000-0000A2000000}"/>
    <cellStyle name="輸入 2 2" xfId="168" xr:uid="{00000000-0005-0000-0000-0000A3000000}"/>
    <cellStyle name="輸入 2 3" xfId="167" xr:uid="{00000000-0005-0000-0000-0000A4000000}"/>
    <cellStyle name="輸入 3" xfId="660" xr:uid="{070B8E28-0494-4DF4-B527-E249B05AEE44}"/>
    <cellStyle name="輸入 4" xfId="661" xr:uid="{722A1928-2672-4D3A-804A-AF5CBE1C063B}"/>
    <cellStyle name="輸入 5" xfId="659" xr:uid="{6B5D98D1-2069-4DDD-A3B7-A3466550D05B}"/>
    <cellStyle name="輸出 2" xfId="61" xr:uid="{00000000-0005-0000-0000-0000A5000000}"/>
    <cellStyle name="輸出 2 2" xfId="170" xr:uid="{00000000-0005-0000-0000-0000A6000000}"/>
    <cellStyle name="輸出 2 3" xfId="169" xr:uid="{00000000-0005-0000-0000-0000A7000000}"/>
    <cellStyle name="輸出 3" xfId="663" xr:uid="{B0EA34D3-1552-486E-9096-EF43A7285DF9}"/>
    <cellStyle name="輸出 4" xfId="664" xr:uid="{955EE8B1-1CC7-4074-9BDD-5DC432B475A2}"/>
    <cellStyle name="輸出 5" xfId="662" xr:uid="{36F201B5-0B46-49FA-B7F1-51FDFB1C21ED}"/>
    <cellStyle name="檢查儲存格 2" xfId="62" xr:uid="{00000000-0005-0000-0000-0000A8000000}"/>
    <cellStyle name="檢查儲存格 2 2" xfId="172" xr:uid="{00000000-0005-0000-0000-0000A9000000}"/>
    <cellStyle name="檢查儲存格 2 3" xfId="171" xr:uid="{00000000-0005-0000-0000-0000AA000000}"/>
    <cellStyle name="檢查儲存格 3" xfId="666" xr:uid="{57344B80-8CD9-414B-8495-184A8F1FAB3C}"/>
    <cellStyle name="檢查儲存格 4" xfId="667" xr:uid="{6EDC657C-166C-4B56-9888-50E6B206A4B6}"/>
    <cellStyle name="檢查儲存格 5" xfId="665" xr:uid="{24F60AC5-ACFA-4B80-AA26-B642A1D3DD97}"/>
    <cellStyle name="壞 2" xfId="63" xr:uid="{00000000-0005-0000-0000-0000AB000000}"/>
    <cellStyle name="壞 2 2" xfId="174" xr:uid="{00000000-0005-0000-0000-0000AC000000}"/>
    <cellStyle name="壞 2 3" xfId="173" xr:uid="{00000000-0005-0000-0000-0000AD000000}"/>
    <cellStyle name="壞 3" xfId="669" xr:uid="{7114A57C-181F-42E5-95C7-D511C63C25ED}"/>
    <cellStyle name="壞 4" xfId="670" xr:uid="{1848A750-C85B-4652-86A2-69F8E0146BB7}"/>
    <cellStyle name="壞 5" xfId="668" xr:uid="{94B2CBB0-5F87-41BE-A40D-0D96C6483039}"/>
    <cellStyle name="警告文字 2" xfId="64" xr:uid="{00000000-0005-0000-0000-0000AE000000}"/>
    <cellStyle name="警告文字 3" xfId="672" xr:uid="{860B4F20-85E9-4F84-88C2-9AA285E5B205}"/>
    <cellStyle name="警告文字 4" xfId="673" xr:uid="{8B143277-5351-4BC8-A0EE-ABC21A855478}"/>
    <cellStyle name="警告文字 5" xfId="671" xr:uid="{BCF1AEFA-786A-4F60-A431-8E5DAB4E25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9"/>
  <sheetViews>
    <sheetView tabSelected="1" topLeftCell="A235" zoomScaleNormal="100" workbookViewId="0">
      <selection activeCell="L11" sqref="L11"/>
    </sheetView>
  </sheetViews>
  <sheetFormatPr defaultColWidth="9" defaultRowHeight="16.5"/>
  <cols>
    <col min="1" max="1" width="9.5" style="4" customWidth="1"/>
    <col min="2" max="2" width="11.25" style="2" bestFit="1" customWidth="1"/>
    <col min="3" max="3" width="8.125" style="11" customWidth="1"/>
    <col min="4" max="4" width="11.25" style="2" bestFit="1" customWidth="1"/>
    <col min="5" max="5" width="8.125" style="11" customWidth="1"/>
    <col min="6" max="6" width="32" style="3" customWidth="1"/>
    <col min="7" max="7" width="9" style="3"/>
    <col min="8" max="8" width="11.25" style="5" customWidth="1"/>
    <col min="10" max="16384" width="9" style="4"/>
  </cols>
  <sheetData>
    <row r="1" spans="1:10">
      <c r="A1" s="6" t="s">
        <v>0</v>
      </c>
      <c r="B1" s="6" t="s">
        <v>1</v>
      </c>
      <c r="C1" s="10" t="s">
        <v>2</v>
      </c>
      <c r="D1" s="6" t="s">
        <v>3</v>
      </c>
      <c r="E1" s="10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>
      <c r="A2" s="1">
        <v>1080105</v>
      </c>
      <c r="B2" s="2">
        <v>44539</v>
      </c>
      <c r="C2" s="11">
        <v>0.58333333333333337</v>
      </c>
      <c r="D2" s="2">
        <v>44539</v>
      </c>
      <c r="E2" s="11">
        <v>0.625</v>
      </c>
      <c r="F2" s="3" t="s">
        <v>52</v>
      </c>
      <c r="G2" s="3" t="s">
        <v>12</v>
      </c>
      <c r="H2" s="5" t="s">
        <v>15</v>
      </c>
    </row>
    <row r="3" spans="1:10">
      <c r="A3" s="1">
        <v>1080105</v>
      </c>
      <c r="B3" s="2">
        <v>44539</v>
      </c>
      <c r="C3" s="11">
        <v>0.625</v>
      </c>
      <c r="D3" s="2">
        <v>44539</v>
      </c>
      <c r="E3" s="11">
        <v>0.66666666666666663</v>
      </c>
      <c r="F3" s="3" t="s">
        <v>38</v>
      </c>
      <c r="G3" s="3" t="s">
        <v>12</v>
      </c>
      <c r="H3" s="5" t="s">
        <v>24</v>
      </c>
    </row>
    <row r="4" spans="1:10">
      <c r="A4" s="1">
        <v>1080105</v>
      </c>
      <c r="B4" s="2">
        <v>44539</v>
      </c>
      <c r="C4" s="11">
        <v>0.66666666666666663</v>
      </c>
      <c r="D4" s="2">
        <v>44539</v>
      </c>
      <c r="E4" s="11">
        <v>0.70833333333333337</v>
      </c>
      <c r="F4" s="3" t="s">
        <v>25</v>
      </c>
      <c r="G4" s="3" t="s">
        <v>12</v>
      </c>
      <c r="H4" s="5" t="s">
        <v>65</v>
      </c>
    </row>
    <row r="5" spans="1:10">
      <c r="A5" s="1">
        <v>1080105</v>
      </c>
      <c r="B5" s="2">
        <v>44539</v>
      </c>
      <c r="C5" s="11">
        <v>0.70833333333333337</v>
      </c>
      <c r="D5" s="2">
        <v>44539</v>
      </c>
      <c r="E5" s="11">
        <v>0.75</v>
      </c>
      <c r="F5" s="3" t="s">
        <v>53</v>
      </c>
      <c r="G5" s="3" t="s">
        <v>12</v>
      </c>
      <c r="H5" s="5" t="s">
        <v>15</v>
      </c>
    </row>
    <row r="6" spans="1:10">
      <c r="A6" s="1">
        <v>1080105</v>
      </c>
      <c r="B6" s="2">
        <v>44539</v>
      </c>
      <c r="C6" s="11">
        <v>0.75</v>
      </c>
      <c r="D6" s="2">
        <v>44539</v>
      </c>
      <c r="E6" s="11">
        <v>0.79166666666666696</v>
      </c>
      <c r="F6" s="3" t="s">
        <v>51</v>
      </c>
      <c r="G6" s="3" t="s">
        <v>12</v>
      </c>
      <c r="H6" s="5" t="s">
        <v>17</v>
      </c>
    </row>
    <row r="7" spans="1:10">
      <c r="A7" s="1">
        <v>1080105</v>
      </c>
      <c r="B7" s="2">
        <v>44539</v>
      </c>
      <c r="C7" s="11">
        <v>0.79166666666666696</v>
      </c>
      <c r="D7" s="2">
        <v>44539</v>
      </c>
      <c r="E7" s="11">
        <v>0.83333333333333304</v>
      </c>
      <c r="F7" s="3" t="s">
        <v>38</v>
      </c>
      <c r="G7" s="3" t="s">
        <v>12</v>
      </c>
      <c r="H7" s="5" t="s">
        <v>40</v>
      </c>
    </row>
    <row r="8" spans="1:10">
      <c r="A8" s="1">
        <v>1080105</v>
      </c>
      <c r="B8" s="2">
        <v>44539</v>
      </c>
      <c r="C8" s="11">
        <v>0.83333333333333337</v>
      </c>
      <c r="D8" s="2">
        <v>44539</v>
      </c>
      <c r="E8" s="11">
        <v>0.875</v>
      </c>
      <c r="F8" s="3" t="s">
        <v>35</v>
      </c>
      <c r="G8" s="3" t="s">
        <v>12</v>
      </c>
      <c r="H8" s="5" t="s">
        <v>34</v>
      </c>
    </row>
    <row r="9" spans="1:10">
      <c r="A9" s="1">
        <v>1080105</v>
      </c>
      <c r="B9" s="2">
        <v>44539</v>
      </c>
      <c r="C9" s="11">
        <v>0.875</v>
      </c>
      <c r="D9" s="2">
        <v>44539</v>
      </c>
      <c r="E9" s="11">
        <v>0.91666666666666663</v>
      </c>
      <c r="F9" s="3" t="s">
        <v>52</v>
      </c>
      <c r="G9" s="3" t="s">
        <v>12</v>
      </c>
      <c r="H9" s="5" t="s">
        <v>16</v>
      </c>
    </row>
    <row r="10" spans="1:10">
      <c r="A10" s="1">
        <v>1080105</v>
      </c>
      <c r="B10" s="2">
        <v>44539</v>
      </c>
      <c r="C10" s="11">
        <v>0.91666666666666663</v>
      </c>
      <c r="D10" s="2">
        <v>44539</v>
      </c>
      <c r="E10" s="11">
        <v>0.95833333333333337</v>
      </c>
      <c r="F10" s="3" t="s">
        <v>53</v>
      </c>
      <c r="G10" s="3" t="s">
        <v>12</v>
      </c>
      <c r="H10" s="5" t="s">
        <v>16</v>
      </c>
    </row>
    <row r="11" spans="1:10">
      <c r="A11" s="1">
        <v>1080105</v>
      </c>
      <c r="B11" s="2">
        <v>44539</v>
      </c>
      <c r="C11" s="11">
        <v>0.95833333333333337</v>
      </c>
      <c r="D11" s="2">
        <v>44540</v>
      </c>
      <c r="E11" s="11">
        <v>1</v>
      </c>
      <c r="F11" s="3" t="s">
        <v>54</v>
      </c>
      <c r="G11" s="3" t="s">
        <v>12</v>
      </c>
      <c r="H11" s="5" t="s">
        <v>66</v>
      </c>
    </row>
    <row r="12" spans="1:10">
      <c r="A12" s="1">
        <v>1080105</v>
      </c>
      <c r="B12" s="2">
        <v>44540</v>
      </c>
      <c r="C12" s="11">
        <v>0</v>
      </c>
      <c r="D12" s="2">
        <v>44540</v>
      </c>
      <c r="E12" s="11">
        <v>4.1666666666666664E-2</v>
      </c>
      <c r="F12" s="3" t="s">
        <v>51</v>
      </c>
      <c r="G12" s="3" t="s">
        <v>12</v>
      </c>
      <c r="H12" s="5" t="s">
        <v>17</v>
      </c>
    </row>
    <row r="13" spans="1:10">
      <c r="A13" s="1">
        <v>1080105</v>
      </c>
      <c r="B13" s="2">
        <v>44540</v>
      </c>
      <c r="C13" s="11">
        <v>4.1666666666666664E-2</v>
      </c>
      <c r="D13" s="2">
        <v>44540</v>
      </c>
      <c r="E13" s="11">
        <v>8.3333333333333329E-2</v>
      </c>
      <c r="F13" s="3" t="s">
        <v>38</v>
      </c>
      <c r="G13" s="3" t="s">
        <v>12</v>
      </c>
      <c r="H13" s="5" t="s">
        <v>40</v>
      </c>
    </row>
    <row r="14" spans="1:10">
      <c r="A14" s="1">
        <v>1080105</v>
      </c>
      <c r="B14" s="2">
        <v>44540</v>
      </c>
      <c r="C14" s="11">
        <v>8.3333333333333329E-2</v>
      </c>
      <c r="D14" s="2">
        <v>44540</v>
      </c>
      <c r="E14" s="11">
        <v>0.125</v>
      </c>
      <c r="F14" s="3" t="s">
        <v>35</v>
      </c>
      <c r="G14" s="3" t="s">
        <v>12</v>
      </c>
      <c r="H14" s="5" t="s">
        <v>34</v>
      </c>
    </row>
    <row r="15" spans="1:10">
      <c r="A15" s="1">
        <v>1080105</v>
      </c>
      <c r="B15" s="2">
        <v>44540</v>
      </c>
      <c r="C15" s="11">
        <v>0.125</v>
      </c>
      <c r="D15" s="2">
        <v>44540</v>
      </c>
      <c r="E15" s="11">
        <v>0.16666666666666666</v>
      </c>
      <c r="F15" s="3" t="s">
        <v>52</v>
      </c>
      <c r="G15" s="3" t="s">
        <v>12</v>
      </c>
      <c r="H15" s="5" t="s">
        <v>16</v>
      </c>
    </row>
    <row r="16" spans="1:10">
      <c r="A16" s="1">
        <v>1080105</v>
      </c>
      <c r="B16" s="2">
        <v>44540</v>
      </c>
      <c r="C16" s="11">
        <v>0.16666666666666666</v>
      </c>
      <c r="D16" s="2">
        <v>44540</v>
      </c>
      <c r="E16" s="11">
        <v>0.20833333333333334</v>
      </c>
      <c r="F16" s="3" t="s">
        <v>53</v>
      </c>
      <c r="G16" s="3" t="s">
        <v>12</v>
      </c>
      <c r="H16" s="5" t="s">
        <v>16</v>
      </c>
    </row>
    <row r="17" spans="1:8">
      <c r="A17" s="1">
        <v>1080105</v>
      </c>
      <c r="B17" s="2">
        <v>44540</v>
      </c>
      <c r="C17" s="11">
        <v>0.20833333333333334</v>
      </c>
      <c r="D17" s="2">
        <v>44540</v>
      </c>
      <c r="E17" s="11">
        <v>0.25</v>
      </c>
      <c r="F17" s="3" t="s">
        <v>54</v>
      </c>
      <c r="G17" s="3" t="s">
        <v>12</v>
      </c>
      <c r="H17" s="5" t="s">
        <v>66</v>
      </c>
    </row>
    <row r="18" spans="1:8">
      <c r="A18" s="1">
        <v>1080105</v>
      </c>
      <c r="B18" s="2">
        <v>44540</v>
      </c>
      <c r="C18" s="11">
        <v>0.25</v>
      </c>
      <c r="D18" s="2">
        <v>44540</v>
      </c>
      <c r="E18" s="11">
        <v>0.29166666666666669</v>
      </c>
      <c r="F18" s="3" t="s">
        <v>51</v>
      </c>
      <c r="G18" s="3" t="s">
        <v>12</v>
      </c>
      <c r="H18" s="5" t="s">
        <v>17</v>
      </c>
    </row>
    <row r="19" spans="1:8">
      <c r="A19" s="1">
        <v>1080105</v>
      </c>
      <c r="B19" s="2">
        <v>44540</v>
      </c>
      <c r="C19" s="11">
        <v>0.29166666666666669</v>
      </c>
      <c r="D19" s="2">
        <v>44540</v>
      </c>
      <c r="E19" s="11">
        <v>0.33333333333333331</v>
      </c>
      <c r="F19" s="3" t="s">
        <v>38</v>
      </c>
      <c r="G19" s="3" t="s">
        <v>12</v>
      </c>
      <c r="H19" s="5" t="s">
        <v>40</v>
      </c>
    </row>
    <row r="20" spans="1:8">
      <c r="A20" s="1">
        <v>1080105</v>
      </c>
      <c r="B20" s="2">
        <v>44540</v>
      </c>
      <c r="C20" s="11">
        <v>0.33333333333333331</v>
      </c>
      <c r="D20" s="2">
        <v>44540</v>
      </c>
      <c r="E20" s="11">
        <v>0.375</v>
      </c>
      <c r="F20" s="3" t="s">
        <v>35</v>
      </c>
      <c r="G20" s="3" t="s">
        <v>12</v>
      </c>
      <c r="H20" s="5" t="s">
        <v>34</v>
      </c>
    </row>
    <row r="21" spans="1:8">
      <c r="A21" s="1">
        <v>1080105</v>
      </c>
      <c r="B21" s="2">
        <v>44540</v>
      </c>
      <c r="C21" s="11">
        <v>0.375</v>
      </c>
      <c r="D21" s="2">
        <v>44540</v>
      </c>
      <c r="E21" s="11">
        <v>0.41666666666666669</v>
      </c>
      <c r="F21" s="3" t="s">
        <v>52</v>
      </c>
      <c r="G21" s="3" t="s">
        <v>12</v>
      </c>
      <c r="H21" s="5" t="s">
        <v>16</v>
      </c>
    </row>
    <row r="22" spans="1:8">
      <c r="A22" s="1">
        <v>1080105</v>
      </c>
      <c r="B22" s="2">
        <v>44540</v>
      </c>
      <c r="C22" s="11">
        <v>0.41666666666666669</v>
      </c>
      <c r="D22" s="2">
        <v>44540</v>
      </c>
      <c r="E22" s="11">
        <v>0.45833333333333331</v>
      </c>
      <c r="F22" s="3" t="s">
        <v>53</v>
      </c>
      <c r="G22" s="3" t="s">
        <v>12</v>
      </c>
      <c r="H22" s="5" t="s">
        <v>16</v>
      </c>
    </row>
    <row r="23" spans="1:8">
      <c r="A23" s="1">
        <v>1080105</v>
      </c>
      <c r="B23" s="2">
        <v>44540</v>
      </c>
      <c r="C23" s="11">
        <v>0.45833333333333331</v>
      </c>
      <c r="D23" s="2">
        <v>44540</v>
      </c>
      <c r="E23" s="11">
        <v>0.5</v>
      </c>
      <c r="F23" s="3" t="s">
        <v>54</v>
      </c>
      <c r="G23" s="3" t="s">
        <v>12</v>
      </c>
      <c r="H23" s="5" t="s">
        <v>66</v>
      </c>
    </row>
    <row r="24" spans="1:8">
      <c r="A24" s="1">
        <v>1080105</v>
      </c>
      <c r="B24" s="2">
        <v>44540</v>
      </c>
      <c r="C24" s="11">
        <v>0.5</v>
      </c>
      <c r="D24" s="2">
        <v>44540</v>
      </c>
      <c r="E24" s="11">
        <v>0.54166666666666696</v>
      </c>
      <c r="F24" s="3" t="s">
        <v>25</v>
      </c>
      <c r="G24" s="3" t="s">
        <v>12</v>
      </c>
      <c r="H24" s="5" t="s">
        <v>65</v>
      </c>
    </row>
    <row r="25" spans="1:8">
      <c r="A25" s="1">
        <v>1080105</v>
      </c>
      <c r="B25" s="2">
        <v>44540</v>
      </c>
      <c r="C25" s="11">
        <v>0.54166666666666663</v>
      </c>
      <c r="D25" s="2">
        <v>44540</v>
      </c>
      <c r="E25" s="11">
        <v>0.58333333333333337</v>
      </c>
      <c r="F25" s="3" t="s">
        <v>51</v>
      </c>
      <c r="G25" s="3" t="s">
        <v>12</v>
      </c>
      <c r="H25" s="5" t="s">
        <v>17</v>
      </c>
    </row>
    <row r="26" spans="1:8">
      <c r="A26" s="1">
        <v>1080105</v>
      </c>
      <c r="B26" s="2">
        <v>44540</v>
      </c>
      <c r="C26" s="11">
        <v>0.58333333333333337</v>
      </c>
      <c r="D26" s="2">
        <v>44540</v>
      </c>
      <c r="E26" s="11">
        <v>0.625</v>
      </c>
      <c r="F26" s="3" t="s">
        <v>52</v>
      </c>
      <c r="G26" s="3" t="s">
        <v>12</v>
      </c>
      <c r="H26" s="5" t="s">
        <v>16</v>
      </c>
    </row>
    <row r="27" spans="1:8">
      <c r="A27" s="1">
        <v>1080105</v>
      </c>
      <c r="B27" s="2">
        <v>44540</v>
      </c>
      <c r="C27" s="11">
        <v>0.625</v>
      </c>
      <c r="D27" s="2">
        <v>44540</v>
      </c>
      <c r="E27" s="11">
        <v>0.66666666666666663</v>
      </c>
      <c r="F27" s="3" t="s">
        <v>38</v>
      </c>
      <c r="G27" s="3" t="s">
        <v>12</v>
      </c>
      <c r="H27" s="5" t="s">
        <v>40</v>
      </c>
    </row>
    <row r="28" spans="1:8">
      <c r="A28" s="1">
        <v>1080105</v>
      </c>
      <c r="B28" s="2">
        <v>44540</v>
      </c>
      <c r="C28" s="11">
        <v>0.66666666666666663</v>
      </c>
      <c r="D28" s="2">
        <v>44540</v>
      </c>
      <c r="E28" s="11">
        <v>0.70833333333333337</v>
      </c>
      <c r="F28" s="3" t="s">
        <v>25</v>
      </c>
      <c r="G28" s="3" t="s">
        <v>12</v>
      </c>
      <c r="H28" s="5" t="s">
        <v>67</v>
      </c>
    </row>
    <row r="29" spans="1:8">
      <c r="A29" s="1">
        <v>1080105</v>
      </c>
      <c r="B29" s="2">
        <v>44540</v>
      </c>
      <c r="C29" s="11">
        <v>0.70833333333333337</v>
      </c>
      <c r="D29" s="2">
        <v>44540</v>
      </c>
      <c r="E29" s="11">
        <v>0.75</v>
      </c>
      <c r="F29" s="3" t="s">
        <v>53</v>
      </c>
      <c r="G29" s="3" t="s">
        <v>12</v>
      </c>
      <c r="H29" s="5" t="s">
        <v>16</v>
      </c>
    </row>
    <row r="30" spans="1:8">
      <c r="A30" s="1">
        <v>1080105</v>
      </c>
      <c r="B30" s="2">
        <v>44540</v>
      </c>
      <c r="C30" s="11">
        <v>0.75</v>
      </c>
      <c r="D30" s="2">
        <v>44540</v>
      </c>
      <c r="E30" s="11">
        <v>0.79166666666666696</v>
      </c>
      <c r="F30" s="3" t="s">
        <v>51</v>
      </c>
      <c r="G30" s="3" t="s">
        <v>12</v>
      </c>
      <c r="H30" s="5" t="s">
        <v>18</v>
      </c>
    </row>
    <row r="31" spans="1:8">
      <c r="A31" s="1">
        <v>1080105</v>
      </c>
      <c r="B31" s="2">
        <v>44540</v>
      </c>
      <c r="C31" s="11">
        <v>0.79166666666666696</v>
      </c>
      <c r="D31" s="2">
        <v>44540</v>
      </c>
      <c r="E31" s="11">
        <v>0.83333333333333304</v>
      </c>
      <c r="F31" s="3" t="s">
        <v>38</v>
      </c>
      <c r="G31" s="3" t="s">
        <v>12</v>
      </c>
      <c r="H31" s="5" t="s">
        <v>41</v>
      </c>
    </row>
    <row r="32" spans="1:8">
      <c r="A32" s="1">
        <v>1080105</v>
      </c>
      <c r="B32" s="2">
        <v>44540</v>
      </c>
      <c r="C32" s="11">
        <v>0.83333333333333337</v>
      </c>
      <c r="D32" s="2">
        <v>44540</v>
      </c>
      <c r="E32" s="11">
        <v>0.875</v>
      </c>
      <c r="F32" s="3" t="s">
        <v>35</v>
      </c>
      <c r="G32" s="3" t="s">
        <v>12</v>
      </c>
      <c r="H32" s="5" t="s">
        <v>68</v>
      </c>
    </row>
    <row r="33" spans="1:8">
      <c r="A33" s="1">
        <v>1080105</v>
      </c>
      <c r="B33" s="2">
        <v>44540</v>
      </c>
      <c r="C33" s="11">
        <v>0.875</v>
      </c>
      <c r="D33" s="2">
        <v>44540</v>
      </c>
      <c r="E33" s="11">
        <v>0.91666666666666663</v>
      </c>
      <c r="F33" s="3" t="s">
        <v>52</v>
      </c>
      <c r="G33" s="3" t="s">
        <v>12</v>
      </c>
      <c r="H33" s="5" t="s">
        <v>23</v>
      </c>
    </row>
    <row r="34" spans="1:8">
      <c r="A34" s="1">
        <v>1080105</v>
      </c>
      <c r="B34" s="2">
        <v>44540</v>
      </c>
      <c r="C34" s="11">
        <v>0.91666666666666663</v>
      </c>
      <c r="D34" s="2">
        <v>44540</v>
      </c>
      <c r="E34" s="11">
        <v>0.95833333333333337</v>
      </c>
      <c r="F34" s="3" t="s">
        <v>53</v>
      </c>
      <c r="G34" s="3" t="s">
        <v>12</v>
      </c>
      <c r="H34" s="5" t="s">
        <v>23</v>
      </c>
    </row>
    <row r="35" spans="1:8">
      <c r="A35" s="1">
        <v>1080105</v>
      </c>
      <c r="B35" s="2">
        <v>44540</v>
      </c>
      <c r="C35" s="11">
        <v>0.95833333333333337</v>
      </c>
      <c r="D35" s="2">
        <v>44541</v>
      </c>
      <c r="E35" s="11">
        <v>1</v>
      </c>
      <c r="F35" s="3" t="s">
        <v>55</v>
      </c>
      <c r="G35" s="3" t="s">
        <v>12</v>
      </c>
      <c r="H35" s="5" t="s">
        <v>69</v>
      </c>
    </row>
    <row r="36" spans="1:8">
      <c r="A36" s="1">
        <v>1080105</v>
      </c>
      <c r="B36" s="2">
        <v>44541</v>
      </c>
      <c r="C36" s="11">
        <v>0</v>
      </c>
      <c r="D36" s="2">
        <v>44541</v>
      </c>
      <c r="E36" s="11">
        <v>6.25E-2</v>
      </c>
      <c r="F36" s="3" t="s">
        <v>43</v>
      </c>
      <c r="G36" s="3" t="s">
        <v>12</v>
      </c>
      <c r="H36" s="5" t="s">
        <v>15</v>
      </c>
    </row>
    <row r="37" spans="1:8">
      <c r="A37" s="1">
        <v>1080105</v>
      </c>
      <c r="B37" s="2">
        <v>44541</v>
      </c>
      <c r="C37" s="11">
        <v>6.25E-2</v>
      </c>
      <c r="D37" s="2">
        <v>44541</v>
      </c>
      <c r="E37" s="11">
        <v>0.125</v>
      </c>
      <c r="F37" s="3" t="s">
        <v>43</v>
      </c>
      <c r="G37" s="3" t="s">
        <v>12</v>
      </c>
      <c r="H37" s="5" t="s">
        <v>16</v>
      </c>
    </row>
    <row r="38" spans="1:8">
      <c r="A38" s="1">
        <v>1080105</v>
      </c>
      <c r="B38" s="2">
        <v>44541</v>
      </c>
      <c r="C38" s="11">
        <v>0.125</v>
      </c>
      <c r="D38" s="2">
        <v>44541</v>
      </c>
      <c r="E38" s="11">
        <v>0.16666666666666699</v>
      </c>
      <c r="F38" s="3" t="s">
        <v>46</v>
      </c>
      <c r="G38" s="3" t="s">
        <v>12</v>
      </c>
      <c r="H38" s="5" t="s">
        <v>47</v>
      </c>
    </row>
    <row r="39" spans="1:8">
      <c r="A39" s="1">
        <v>1080105</v>
      </c>
      <c r="B39" s="2">
        <v>44541</v>
      </c>
      <c r="C39" s="11">
        <v>0.16666666666666699</v>
      </c>
      <c r="D39" s="2">
        <v>44541</v>
      </c>
      <c r="E39" s="11">
        <v>0.20833333333333301</v>
      </c>
      <c r="F39" s="3" t="s">
        <v>32</v>
      </c>
      <c r="G39" s="3" t="s">
        <v>12</v>
      </c>
      <c r="H39" s="5" t="s">
        <v>30</v>
      </c>
    </row>
    <row r="40" spans="1:8">
      <c r="A40" s="1">
        <v>1080105</v>
      </c>
      <c r="B40" s="2">
        <v>44541</v>
      </c>
      <c r="C40" s="11">
        <v>0.20833333333333301</v>
      </c>
      <c r="D40" s="2">
        <v>44541</v>
      </c>
      <c r="E40" s="11">
        <v>0.25</v>
      </c>
      <c r="F40" s="3" t="s">
        <v>32</v>
      </c>
      <c r="G40" s="3" t="s">
        <v>12</v>
      </c>
      <c r="H40" s="5" t="s">
        <v>31</v>
      </c>
    </row>
    <row r="41" spans="1:8">
      <c r="A41" s="1">
        <v>1080105</v>
      </c>
      <c r="B41" s="2">
        <v>44541</v>
      </c>
      <c r="C41" s="11">
        <v>0.25</v>
      </c>
      <c r="D41" s="2">
        <v>44541</v>
      </c>
      <c r="E41" s="11">
        <v>0.29166666666666669</v>
      </c>
      <c r="F41" s="3" t="s">
        <v>33</v>
      </c>
      <c r="G41" s="3" t="s">
        <v>12</v>
      </c>
      <c r="H41" s="5" t="s">
        <v>41</v>
      </c>
    </row>
    <row r="42" spans="1:8">
      <c r="A42" s="1">
        <v>1080105</v>
      </c>
      <c r="B42" s="2">
        <v>44541</v>
      </c>
      <c r="C42" s="11">
        <v>0.29166666666666669</v>
      </c>
      <c r="D42" s="2">
        <v>44541</v>
      </c>
      <c r="E42" s="11">
        <v>0.33333333333333331</v>
      </c>
      <c r="F42" s="3" t="s">
        <v>33</v>
      </c>
      <c r="G42" s="3" t="s">
        <v>12</v>
      </c>
      <c r="H42" s="5" t="s">
        <v>30</v>
      </c>
    </row>
    <row r="43" spans="1:8">
      <c r="A43" s="1">
        <v>1080105</v>
      </c>
      <c r="B43" s="2">
        <v>44541</v>
      </c>
      <c r="C43" s="11">
        <v>0.33333333333333331</v>
      </c>
      <c r="D43" s="2">
        <v>44541</v>
      </c>
      <c r="E43" s="11">
        <v>0.39583333333333331</v>
      </c>
      <c r="F43" s="3" t="s">
        <v>43</v>
      </c>
      <c r="G43" s="3" t="s">
        <v>12</v>
      </c>
      <c r="H43" s="5" t="s">
        <v>15</v>
      </c>
    </row>
    <row r="44" spans="1:8">
      <c r="A44" s="1">
        <v>1080105</v>
      </c>
      <c r="B44" s="2">
        <v>44541</v>
      </c>
      <c r="C44" s="11">
        <v>0.39583333333333331</v>
      </c>
      <c r="D44" s="2">
        <v>44541</v>
      </c>
      <c r="E44" s="11">
        <v>0.45833333333333331</v>
      </c>
      <c r="F44" s="3" t="s">
        <v>43</v>
      </c>
      <c r="G44" s="3" t="s">
        <v>12</v>
      </c>
      <c r="H44" s="5" t="s">
        <v>16</v>
      </c>
    </row>
    <row r="45" spans="1:8">
      <c r="A45" s="1">
        <v>1080105</v>
      </c>
      <c r="B45" s="2">
        <v>44541</v>
      </c>
      <c r="C45" s="11">
        <v>0.45833333333333331</v>
      </c>
      <c r="D45" s="2">
        <v>44541</v>
      </c>
      <c r="E45" s="11">
        <v>0.5</v>
      </c>
      <c r="F45" s="3" t="s">
        <v>33</v>
      </c>
      <c r="G45" s="3" t="s">
        <v>12</v>
      </c>
      <c r="H45" s="5" t="s">
        <v>41</v>
      </c>
    </row>
    <row r="46" spans="1:8">
      <c r="A46" s="1">
        <v>1080105</v>
      </c>
      <c r="B46" s="2">
        <v>44541</v>
      </c>
      <c r="C46" s="11">
        <v>0.5</v>
      </c>
      <c r="D46" s="2">
        <v>44541</v>
      </c>
      <c r="E46" s="11">
        <v>0.54166666666666663</v>
      </c>
      <c r="F46" s="3" t="s">
        <v>33</v>
      </c>
      <c r="G46" s="3" t="s">
        <v>12</v>
      </c>
      <c r="H46" s="5" t="s">
        <v>30</v>
      </c>
    </row>
    <row r="47" spans="1:8">
      <c r="A47" s="1">
        <v>1080105</v>
      </c>
      <c r="B47" s="2">
        <v>44541</v>
      </c>
      <c r="C47" s="11">
        <v>0.54166666666666663</v>
      </c>
      <c r="D47" s="2">
        <v>44541</v>
      </c>
      <c r="E47" s="11">
        <v>0.58333333333333337</v>
      </c>
      <c r="F47" s="3" t="s">
        <v>26</v>
      </c>
      <c r="G47" s="3" t="s">
        <v>12</v>
      </c>
      <c r="H47" s="5" t="s">
        <v>24</v>
      </c>
    </row>
    <row r="48" spans="1:8">
      <c r="A48" s="1">
        <v>1080105</v>
      </c>
      <c r="B48" s="2">
        <v>44541</v>
      </c>
      <c r="C48" s="11">
        <v>0.58333333333333337</v>
      </c>
      <c r="D48" s="2">
        <v>44541</v>
      </c>
      <c r="E48" s="11">
        <v>0.625</v>
      </c>
      <c r="F48" s="3" t="s">
        <v>26</v>
      </c>
      <c r="G48" s="3" t="s">
        <v>12</v>
      </c>
      <c r="H48" s="5" t="s">
        <v>40</v>
      </c>
    </row>
    <row r="49" spans="1:8">
      <c r="A49" s="1">
        <v>1080105</v>
      </c>
      <c r="B49" s="2">
        <v>44541</v>
      </c>
      <c r="C49" s="11">
        <v>0.625</v>
      </c>
      <c r="D49" s="2">
        <v>44541</v>
      </c>
      <c r="E49" s="11">
        <v>0.66666666666666663</v>
      </c>
      <c r="F49" s="3" t="s">
        <v>56</v>
      </c>
      <c r="G49" s="3" t="s">
        <v>12</v>
      </c>
      <c r="H49" s="5" t="s">
        <v>70</v>
      </c>
    </row>
    <row r="50" spans="1:8">
      <c r="A50" s="1">
        <v>1080105</v>
      </c>
      <c r="B50" s="2">
        <v>44541</v>
      </c>
      <c r="C50" s="11">
        <v>0.66666666666666663</v>
      </c>
      <c r="D50" s="2">
        <v>44541</v>
      </c>
      <c r="E50" s="11">
        <v>0.72916666666666663</v>
      </c>
      <c r="F50" s="3" t="s">
        <v>43</v>
      </c>
      <c r="G50" s="3" t="s">
        <v>12</v>
      </c>
      <c r="H50" s="5" t="s">
        <v>15</v>
      </c>
    </row>
    <row r="51" spans="1:8">
      <c r="A51" s="1">
        <v>1080105</v>
      </c>
      <c r="B51" s="2">
        <v>44541</v>
      </c>
      <c r="C51" s="11">
        <v>0.72916666666666663</v>
      </c>
      <c r="D51" s="2">
        <v>44541</v>
      </c>
      <c r="E51" s="11">
        <v>0.79166666666666663</v>
      </c>
      <c r="F51" s="3" t="s">
        <v>43</v>
      </c>
      <c r="G51" s="3" t="s">
        <v>12</v>
      </c>
      <c r="H51" s="5" t="s">
        <v>16</v>
      </c>
    </row>
    <row r="52" spans="1:8">
      <c r="A52" s="1">
        <v>1080105</v>
      </c>
      <c r="B52" s="2">
        <v>44541</v>
      </c>
      <c r="C52" s="11">
        <v>0.79166666666666663</v>
      </c>
      <c r="D52" s="2">
        <v>44541</v>
      </c>
      <c r="E52" s="11">
        <v>0.83333333333333337</v>
      </c>
      <c r="F52" s="3" t="s">
        <v>20</v>
      </c>
      <c r="G52" s="3" t="s">
        <v>12</v>
      </c>
      <c r="H52" s="5" t="s">
        <v>45</v>
      </c>
    </row>
    <row r="53" spans="1:8">
      <c r="A53" s="1">
        <v>1080105</v>
      </c>
      <c r="B53" s="2">
        <v>44541</v>
      </c>
      <c r="C53" s="11">
        <v>0.83333333333333337</v>
      </c>
      <c r="D53" s="2">
        <v>44541</v>
      </c>
      <c r="E53" s="11">
        <v>0.89583333333333337</v>
      </c>
      <c r="F53" s="3" t="s">
        <v>48</v>
      </c>
      <c r="G53" s="3" t="s">
        <v>12</v>
      </c>
      <c r="H53" s="5" t="s">
        <v>36</v>
      </c>
    </row>
    <row r="54" spans="1:8">
      <c r="A54" s="1">
        <v>1080105</v>
      </c>
      <c r="B54" s="2">
        <v>44541</v>
      </c>
      <c r="C54" s="11">
        <v>0.89583333333333337</v>
      </c>
      <c r="D54" s="2">
        <v>44541</v>
      </c>
      <c r="E54" s="11">
        <v>0.9375</v>
      </c>
      <c r="F54" s="3" t="s">
        <v>39</v>
      </c>
      <c r="G54" s="3" t="s">
        <v>12</v>
      </c>
      <c r="H54" s="5" t="s">
        <v>16</v>
      </c>
    </row>
    <row r="55" spans="1:8">
      <c r="A55" s="1">
        <v>1080105</v>
      </c>
      <c r="B55" s="2">
        <v>44541</v>
      </c>
      <c r="C55" s="11">
        <v>0.9375</v>
      </c>
      <c r="D55" s="2">
        <v>44542</v>
      </c>
      <c r="E55" s="11">
        <v>0</v>
      </c>
      <c r="F55" s="3" t="s">
        <v>27</v>
      </c>
      <c r="G55" s="3" t="s">
        <v>12</v>
      </c>
      <c r="H55" s="5" t="s">
        <v>13</v>
      </c>
    </row>
    <row r="56" spans="1:8">
      <c r="A56" s="1">
        <v>1080105</v>
      </c>
      <c r="B56" s="2">
        <v>44542</v>
      </c>
      <c r="C56" s="11">
        <v>0</v>
      </c>
      <c r="D56" s="2">
        <v>44542</v>
      </c>
      <c r="E56" s="11">
        <v>4.1666666666666664E-2</v>
      </c>
      <c r="F56" s="3" t="s">
        <v>20</v>
      </c>
      <c r="G56" s="3" t="s">
        <v>12</v>
      </c>
      <c r="H56" s="5" t="s">
        <v>45</v>
      </c>
    </row>
    <row r="57" spans="1:8">
      <c r="A57" s="1">
        <v>1080105</v>
      </c>
      <c r="B57" s="2">
        <v>44542</v>
      </c>
      <c r="C57" s="11">
        <v>4.1666666666666664E-2</v>
      </c>
      <c r="D57" s="2">
        <v>44542</v>
      </c>
      <c r="E57" s="11">
        <v>0.10416666666666667</v>
      </c>
      <c r="F57" s="3" t="s">
        <v>48</v>
      </c>
      <c r="G57" s="3" t="s">
        <v>12</v>
      </c>
      <c r="H57" s="5" t="s">
        <v>36</v>
      </c>
    </row>
    <row r="58" spans="1:8">
      <c r="A58" s="1">
        <v>1080105</v>
      </c>
      <c r="B58" s="2">
        <v>44542</v>
      </c>
      <c r="C58" s="11">
        <v>0.10416666666666667</v>
      </c>
      <c r="D58" s="2">
        <v>44542</v>
      </c>
      <c r="E58" s="11">
        <v>0.14583333333333334</v>
      </c>
      <c r="F58" s="3" t="s">
        <v>39</v>
      </c>
      <c r="G58" s="3" t="s">
        <v>12</v>
      </c>
      <c r="H58" s="5" t="s">
        <v>16</v>
      </c>
    </row>
    <row r="59" spans="1:8">
      <c r="A59" s="1">
        <v>1080105</v>
      </c>
      <c r="B59" s="2">
        <v>44542</v>
      </c>
      <c r="C59" s="11">
        <v>0.14583333333333334</v>
      </c>
      <c r="D59" s="2">
        <v>44542</v>
      </c>
      <c r="E59" s="11">
        <v>0.16666666666666699</v>
      </c>
      <c r="F59" s="3" t="s">
        <v>49</v>
      </c>
      <c r="G59" s="3" t="s">
        <v>12</v>
      </c>
      <c r="H59" s="5" t="s">
        <v>50</v>
      </c>
    </row>
    <row r="60" spans="1:8">
      <c r="A60" s="1">
        <v>1080105</v>
      </c>
      <c r="B60" s="2">
        <v>44542</v>
      </c>
      <c r="C60" s="11">
        <v>0.16666666666666699</v>
      </c>
      <c r="D60" s="2">
        <v>44542</v>
      </c>
      <c r="E60" s="11">
        <v>0.20833333333333301</v>
      </c>
      <c r="F60" s="3" t="s">
        <v>32</v>
      </c>
      <c r="G60" s="3" t="s">
        <v>12</v>
      </c>
      <c r="H60" s="5" t="s">
        <v>31</v>
      </c>
    </row>
    <row r="61" spans="1:8">
      <c r="A61" s="1">
        <v>1080105</v>
      </c>
      <c r="B61" s="2">
        <v>44542</v>
      </c>
      <c r="C61" s="11">
        <v>0.20833333333333301</v>
      </c>
      <c r="D61" s="2">
        <v>44542</v>
      </c>
      <c r="E61" s="11">
        <v>0.25</v>
      </c>
      <c r="F61" s="3" t="s">
        <v>32</v>
      </c>
      <c r="G61" s="3" t="s">
        <v>12</v>
      </c>
      <c r="H61" s="5" t="s">
        <v>42</v>
      </c>
    </row>
    <row r="62" spans="1:8">
      <c r="A62" s="1">
        <v>1080105</v>
      </c>
      <c r="B62" s="2">
        <v>44542</v>
      </c>
      <c r="C62" s="11">
        <v>0.25</v>
      </c>
      <c r="D62" s="2">
        <v>44542</v>
      </c>
      <c r="E62" s="11">
        <v>0.27083333333333331</v>
      </c>
      <c r="F62" s="3" t="s">
        <v>49</v>
      </c>
      <c r="G62" s="3" t="s">
        <v>12</v>
      </c>
      <c r="H62" s="5" t="s">
        <v>50</v>
      </c>
    </row>
    <row r="63" spans="1:8">
      <c r="A63" s="1">
        <v>1080105</v>
      </c>
      <c r="B63" s="2">
        <v>44542</v>
      </c>
      <c r="C63" s="11">
        <v>0.27083333333333331</v>
      </c>
      <c r="D63" s="2">
        <v>44542</v>
      </c>
      <c r="E63" s="11">
        <v>0.33333333333333331</v>
      </c>
      <c r="F63" s="3" t="s">
        <v>27</v>
      </c>
      <c r="G63" s="3" t="s">
        <v>12</v>
      </c>
      <c r="H63" s="5" t="s">
        <v>13</v>
      </c>
    </row>
    <row r="64" spans="1:8">
      <c r="A64" s="1">
        <v>1080105</v>
      </c>
      <c r="B64" s="2">
        <v>44542</v>
      </c>
      <c r="C64" s="11">
        <v>0.33333333333333331</v>
      </c>
      <c r="D64" s="2">
        <v>44542</v>
      </c>
      <c r="E64" s="11">
        <v>0.375</v>
      </c>
      <c r="F64" s="3" t="s">
        <v>20</v>
      </c>
      <c r="G64" s="3" t="s">
        <v>12</v>
      </c>
      <c r="H64" s="5" t="s">
        <v>45</v>
      </c>
    </row>
    <row r="65" spans="1:8">
      <c r="A65" s="1">
        <v>1080105</v>
      </c>
      <c r="B65" s="2">
        <v>44542</v>
      </c>
      <c r="C65" s="11">
        <v>0.375</v>
      </c>
      <c r="D65" s="2">
        <v>44542</v>
      </c>
      <c r="E65" s="11">
        <v>0.4375</v>
      </c>
      <c r="F65" s="3" t="s">
        <v>48</v>
      </c>
      <c r="G65" s="3" t="s">
        <v>12</v>
      </c>
      <c r="H65" s="5" t="s">
        <v>36</v>
      </c>
    </row>
    <row r="66" spans="1:8">
      <c r="A66" s="1">
        <v>1080105</v>
      </c>
      <c r="B66" s="2">
        <v>44542</v>
      </c>
      <c r="C66" s="11">
        <v>0.4375</v>
      </c>
      <c r="D66" s="2">
        <v>44542</v>
      </c>
      <c r="E66" s="11">
        <v>0.47916666666666669</v>
      </c>
      <c r="F66" s="3" t="s">
        <v>39</v>
      </c>
      <c r="G66" s="3" t="s">
        <v>12</v>
      </c>
      <c r="H66" s="5" t="s">
        <v>16</v>
      </c>
    </row>
    <row r="67" spans="1:8">
      <c r="A67" s="1">
        <v>1080105</v>
      </c>
      <c r="B67" s="2">
        <v>44542</v>
      </c>
      <c r="C67" s="11">
        <v>0.47916666666666669</v>
      </c>
      <c r="D67" s="2">
        <v>44542</v>
      </c>
      <c r="E67" s="11">
        <v>0.54166666666666663</v>
      </c>
      <c r="F67" s="3" t="s">
        <v>27</v>
      </c>
      <c r="G67" s="3" t="s">
        <v>12</v>
      </c>
      <c r="H67" s="5" t="s">
        <v>13</v>
      </c>
    </row>
    <row r="68" spans="1:8">
      <c r="A68" s="1">
        <v>1080105</v>
      </c>
      <c r="B68" s="2">
        <v>44542</v>
      </c>
      <c r="C68" s="11">
        <v>0.54166666666666663</v>
      </c>
      <c r="D68" s="2">
        <v>44542</v>
      </c>
      <c r="E68" s="11">
        <v>0.58333333333333337</v>
      </c>
      <c r="F68" s="3" t="s">
        <v>26</v>
      </c>
      <c r="G68" s="3" t="s">
        <v>12</v>
      </c>
      <c r="H68" s="5" t="s">
        <v>41</v>
      </c>
    </row>
    <row r="69" spans="1:8">
      <c r="A69" s="1">
        <v>1080105</v>
      </c>
      <c r="B69" s="2">
        <v>44542</v>
      </c>
      <c r="C69" s="11">
        <v>0.58333333333333337</v>
      </c>
      <c r="D69" s="2">
        <v>44542</v>
      </c>
      <c r="E69" s="11">
        <v>0.625</v>
      </c>
      <c r="F69" s="3" t="s">
        <v>26</v>
      </c>
      <c r="G69" s="3" t="s">
        <v>12</v>
      </c>
      <c r="H69" s="5" t="s">
        <v>30</v>
      </c>
    </row>
    <row r="70" spans="1:8">
      <c r="A70" s="1">
        <v>1080105</v>
      </c>
      <c r="B70" s="2">
        <v>44542</v>
      </c>
      <c r="C70" s="11">
        <v>0.625</v>
      </c>
      <c r="D70" s="2">
        <v>44542</v>
      </c>
      <c r="E70" s="11">
        <v>0.64583333333333337</v>
      </c>
      <c r="F70" s="3" t="s">
        <v>57</v>
      </c>
      <c r="G70" s="3" t="s">
        <v>12</v>
      </c>
      <c r="H70" s="5" t="s">
        <v>71</v>
      </c>
    </row>
    <row r="71" spans="1:8">
      <c r="A71" s="1">
        <v>1080105</v>
      </c>
      <c r="B71" s="2">
        <v>44542</v>
      </c>
      <c r="C71" s="11">
        <v>0.64583333333333337</v>
      </c>
      <c r="D71" s="2">
        <v>44542</v>
      </c>
      <c r="E71" s="11">
        <v>0.6875</v>
      </c>
      <c r="F71" s="3" t="s">
        <v>20</v>
      </c>
      <c r="G71" s="3" t="s">
        <v>12</v>
      </c>
      <c r="H71" s="5" t="s">
        <v>45</v>
      </c>
    </row>
    <row r="72" spans="1:8">
      <c r="A72" s="1">
        <v>1080105</v>
      </c>
      <c r="B72" s="2">
        <v>44542</v>
      </c>
      <c r="C72" s="11">
        <v>0.6875</v>
      </c>
      <c r="D72" s="2">
        <v>44542</v>
      </c>
      <c r="E72" s="11">
        <v>0.75</v>
      </c>
      <c r="F72" s="3" t="s">
        <v>48</v>
      </c>
      <c r="G72" s="3" t="s">
        <v>12</v>
      </c>
      <c r="H72" s="5" t="s">
        <v>36</v>
      </c>
    </row>
    <row r="73" spans="1:8">
      <c r="A73" s="1">
        <v>1080105</v>
      </c>
      <c r="B73" s="2">
        <v>44542</v>
      </c>
      <c r="C73" s="11">
        <v>0.75</v>
      </c>
      <c r="D73" s="2">
        <v>44542</v>
      </c>
      <c r="E73" s="11">
        <v>0.79166666666666663</v>
      </c>
      <c r="F73" s="3" t="s">
        <v>39</v>
      </c>
      <c r="G73" s="3" t="s">
        <v>12</v>
      </c>
      <c r="H73" s="5" t="s">
        <v>16</v>
      </c>
    </row>
    <row r="74" spans="1:8">
      <c r="A74" s="1">
        <v>1080105</v>
      </c>
      <c r="B74" s="2">
        <v>44542</v>
      </c>
      <c r="C74" s="11">
        <v>0.79166666666666663</v>
      </c>
      <c r="D74" s="2">
        <v>44542</v>
      </c>
      <c r="E74" s="11">
        <v>0.85416666666666663</v>
      </c>
      <c r="F74" s="3" t="s">
        <v>43</v>
      </c>
      <c r="G74" s="3" t="s">
        <v>12</v>
      </c>
      <c r="H74" s="5" t="s">
        <v>23</v>
      </c>
    </row>
    <row r="75" spans="1:8">
      <c r="A75" s="1">
        <v>1080105</v>
      </c>
      <c r="B75" s="2">
        <v>44542</v>
      </c>
      <c r="C75" s="11">
        <v>0.85416666666666663</v>
      </c>
      <c r="D75" s="2">
        <v>44542</v>
      </c>
      <c r="E75" s="11">
        <v>0.91666666666666663</v>
      </c>
      <c r="F75" s="3" t="s">
        <v>43</v>
      </c>
      <c r="G75" s="3" t="s">
        <v>12</v>
      </c>
      <c r="H75" s="5" t="s">
        <v>21</v>
      </c>
    </row>
    <row r="76" spans="1:8">
      <c r="A76" s="1">
        <v>1080105</v>
      </c>
      <c r="B76" s="2">
        <v>44542</v>
      </c>
      <c r="C76" s="11">
        <v>0.91666666666666663</v>
      </c>
      <c r="D76" s="2">
        <v>44542</v>
      </c>
      <c r="E76" s="11">
        <v>0.95833333333333337</v>
      </c>
      <c r="F76" s="3" t="s">
        <v>37</v>
      </c>
      <c r="G76" s="3" t="s">
        <v>12</v>
      </c>
      <c r="H76" s="5" t="s">
        <v>31</v>
      </c>
    </row>
    <row r="77" spans="1:8">
      <c r="A77" s="1">
        <v>1080105</v>
      </c>
      <c r="B77" s="2">
        <v>44542</v>
      </c>
      <c r="C77" s="11">
        <v>0.95833333333333337</v>
      </c>
      <c r="D77" s="2">
        <v>44543</v>
      </c>
      <c r="E77" s="11">
        <v>1</v>
      </c>
      <c r="F77" s="3" t="s">
        <v>37</v>
      </c>
      <c r="G77" s="3" t="s">
        <v>12</v>
      </c>
      <c r="H77" s="5" t="s">
        <v>42</v>
      </c>
    </row>
    <row r="78" spans="1:8">
      <c r="A78" s="1">
        <v>1080105</v>
      </c>
      <c r="B78" s="2">
        <v>44543</v>
      </c>
      <c r="C78" s="11">
        <v>0</v>
      </c>
      <c r="D78" s="2">
        <v>44543</v>
      </c>
      <c r="E78" s="11">
        <v>4.1666666666666664E-2</v>
      </c>
      <c r="F78" s="3" t="s">
        <v>51</v>
      </c>
      <c r="G78" s="3" t="s">
        <v>12</v>
      </c>
      <c r="H78" s="5" t="s">
        <v>18</v>
      </c>
    </row>
    <row r="79" spans="1:8">
      <c r="A79" s="1">
        <v>1080105</v>
      </c>
      <c r="B79" s="2">
        <v>44543</v>
      </c>
      <c r="C79" s="11">
        <v>4.1666666666666664E-2</v>
      </c>
      <c r="D79" s="2">
        <v>44543</v>
      </c>
      <c r="E79" s="11">
        <v>8.3333333333333329E-2</v>
      </c>
      <c r="F79" s="3" t="s">
        <v>38</v>
      </c>
      <c r="G79" s="3" t="s">
        <v>12</v>
      </c>
      <c r="H79" s="5" t="s">
        <v>41</v>
      </c>
    </row>
    <row r="80" spans="1:8">
      <c r="A80" s="1">
        <v>1080105</v>
      </c>
      <c r="B80" s="2">
        <v>44543</v>
      </c>
      <c r="C80" s="11">
        <v>8.3333333333333329E-2</v>
      </c>
      <c r="D80" s="2">
        <v>44543</v>
      </c>
      <c r="E80" s="11">
        <v>0.125</v>
      </c>
      <c r="F80" s="3" t="s">
        <v>35</v>
      </c>
      <c r="G80" s="3" t="s">
        <v>12</v>
      </c>
      <c r="H80" s="5" t="s">
        <v>68</v>
      </c>
    </row>
    <row r="81" spans="1:8">
      <c r="A81" s="1">
        <v>1080105</v>
      </c>
      <c r="B81" s="2">
        <v>44543</v>
      </c>
      <c r="C81" s="11">
        <v>0.125</v>
      </c>
      <c r="D81" s="2">
        <v>44543</v>
      </c>
      <c r="E81" s="11">
        <v>0.16666666666666666</v>
      </c>
      <c r="F81" s="3" t="s">
        <v>52</v>
      </c>
      <c r="G81" s="3" t="s">
        <v>12</v>
      </c>
      <c r="H81" s="5" t="s">
        <v>23</v>
      </c>
    </row>
    <row r="82" spans="1:8">
      <c r="A82" s="1">
        <v>1080105</v>
      </c>
      <c r="B82" s="2">
        <v>44543</v>
      </c>
      <c r="C82" s="11">
        <v>0.16666666666666666</v>
      </c>
      <c r="D82" s="2">
        <v>44543</v>
      </c>
      <c r="E82" s="11">
        <v>0.20833333333333334</v>
      </c>
      <c r="F82" s="3" t="s">
        <v>53</v>
      </c>
      <c r="G82" s="3" t="s">
        <v>12</v>
      </c>
      <c r="H82" s="5" t="s">
        <v>23</v>
      </c>
    </row>
    <row r="83" spans="1:8">
      <c r="A83" s="1">
        <v>1080105</v>
      </c>
      <c r="B83" s="2">
        <v>44543</v>
      </c>
      <c r="C83" s="11">
        <v>0.20833333333333334</v>
      </c>
      <c r="D83" s="2">
        <v>44543</v>
      </c>
      <c r="E83" s="11">
        <v>0.25</v>
      </c>
      <c r="F83" s="3" t="s">
        <v>55</v>
      </c>
      <c r="G83" s="3" t="s">
        <v>12</v>
      </c>
      <c r="H83" s="5" t="s">
        <v>69</v>
      </c>
    </row>
    <row r="84" spans="1:8">
      <c r="A84" s="1">
        <v>1080105</v>
      </c>
      <c r="B84" s="2">
        <v>44543</v>
      </c>
      <c r="C84" s="11">
        <v>0.25</v>
      </c>
      <c r="D84" s="2">
        <v>44543</v>
      </c>
      <c r="E84" s="11">
        <v>0.29166666666666669</v>
      </c>
      <c r="F84" s="3" t="s">
        <v>51</v>
      </c>
      <c r="G84" s="3" t="s">
        <v>12</v>
      </c>
      <c r="H84" s="5" t="s">
        <v>18</v>
      </c>
    </row>
    <row r="85" spans="1:8">
      <c r="A85" s="1">
        <v>1080105</v>
      </c>
      <c r="B85" s="2">
        <v>44543</v>
      </c>
      <c r="C85" s="11">
        <v>0.29166666666666669</v>
      </c>
      <c r="D85" s="2">
        <v>44543</v>
      </c>
      <c r="E85" s="11">
        <v>0.33333333333333331</v>
      </c>
      <c r="F85" s="3" t="s">
        <v>38</v>
      </c>
      <c r="G85" s="3" t="s">
        <v>12</v>
      </c>
      <c r="H85" s="5" t="s">
        <v>41</v>
      </c>
    </row>
    <row r="86" spans="1:8">
      <c r="A86" s="1">
        <v>1080105</v>
      </c>
      <c r="B86" s="2">
        <v>44543</v>
      </c>
      <c r="C86" s="11">
        <v>0.33333333333333331</v>
      </c>
      <c r="D86" s="2">
        <v>44543</v>
      </c>
      <c r="E86" s="11">
        <v>0.375</v>
      </c>
      <c r="F86" s="3" t="s">
        <v>35</v>
      </c>
      <c r="G86" s="3" t="s">
        <v>12</v>
      </c>
      <c r="H86" s="5" t="s">
        <v>68</v>
      </c>
    </row>
    <row r="87" spans="1:8">
      <c r="A87" s="1">
        <v>1080105</v>
      </c>
      <c r="B87" s="2">
        <v>44543</v>
      </c>
      <c r="C87" s="11">
        <v>0.375</v>
      </c>
      <c r="D87" s="2">
        <v>44543</v>
      </c>
      <c r="E87" s="11">
        <v>0.41666666666666669</v>
      </c>
      <c r="F87" s="3" t="s">
        <v>52</v>
      </c>
      <c r="G87" s="3" t="s">
        <v>12</v>
      </c>
      <c r="H87" s="5" t="s">
        <v>23</v>
      </c>
    </row>
    <row r="88" spans="1:8">
      <c r="A88" s="1">
        <v>1080105</v>
      </c>
      <c r="B88" s="2">
        <v>44543</v>
      </c>
      <c r="C88" s="11">
        <v>0.41666666666666669</v>
      </c>
      <c r="D88" s="2">
        <v>44543</v>
      </c>
      <c r="E88" s="11">
        <v>0.45833333333333331</v>
      </c>
      <c r="F88" s="3" t="s">
        <v>53</v>
      </c>
      <c r="G88" s="3" t="s">
        <v>12</v>
      </c>
      <c r="H88" s="5" t="s">
        <v>23</v>
      </c>
    </row>
    <row r="89" spans="1:8">
      <c r="A89" s="1">
        <v>1080105</v>
      </c>
      <c r="B89" s="2">
        <v>44543</v>
      </c>
      <c r="C89" s="11">
        <v>0.45833333333333331</v>
      </c>
      <c r="D89" s="2">
        <v>44543</v>
      </c>
      <c r="E89" s="11">
        <v>0.5</v>
      </c>
      <c r="F89" s="3" t="s">
        <v>55</v>
      </c>
      <c r="G89" s="3" t="s">
        <v>12</v>
      </c>
      <c r="H89" s="5" t="s">
        <v>69</v>
      </c>
    </row>
    <row r="90" spans="1:8">
      <c r="A90" s="1">
        <v>1080105</v>
      </c>
      <c r="B90" s="2">
        <v>44543</v>
      </c>
      <c r="C90" s="11">
        <v>0.5</v>
      </c>
      <c r="D90" s="2">
        <v>44543</v>
      </c>
      <c r="E90" s="11">
        <v>0.54166666666666696</v>
      </c>
      <c r="F90" s="3" t="s">
        <v>25</v>
      </c>
      <c r="G90" s="3" t="s">
        <v>12</v>
      </c>
      <c r="H90" s="5" t="s">
        <v>67</v>
      </c>
    </row>
    <row r="91" spans="1:8">
      <c r="A91" s="1">
        <v>1080105</v>
      </c>
      <c r="B91" s="2">
        <v>44543</v>
      </c>
      <c r="C91" s="11">
        <v>0.54166666666666663</v>
      </c>
      <c r="D91" s="2">
        <v>44543</v>
      </c>
      <c r="E91" s="11">
        <v>0.58333333333333337</v>
      </c>
      <c r="F91" s="3" t="s">
        <v>51</v>
      </c>
      <c r="G91" s="3" t="s">
        <v>12</v>
      </c>
      <c r="H91" s="5" t="s">
        <v>18</v>
      </c>
    </row>
    <row r="92" spans="1:8">
      <c r="A92" s="1">
        <v>1080105</v>
      </c>
      <c r="B92" s="2">
        <v>44543</v>
      </c>
      <c r="C92" s="11">
        <v>0.58333333333333337</v>
      </c>
      <c r="D92" s="2">
        <v>44543</v>
      </c>
      <c r="E92" s="11">
        <v>0.625</v>
      </c>
      <c r="F92" s="3" t="s">
        <v>52</v>
      </c>
      <c r="G92" s="3" t="s">
        <v>12</v>
      </c>
      <c r="H92" s="5" t="s">
        <v>23</v>
      </c>
    </row>
    <row r="93" spans="1:8">
      <c r="A93" s="1">
        <v>1080105</v>
      </c>
      <c r="B93" s="2">
        <v>44543</v>
      </c>
      <c r="C93" s="11">
        <v>0.625</v>
      </c>
      <c r="D93" s="2">
        <v>44543</v>
      </c>
      <c r="E93" s="11">
        <v>0.66666666666666663</v>
      </c>
      <c r="F93" s="3" t="s">
        <v>38</v>
      </c>
      <c r="G93" s="3" t="s">
        <v>12</v>
      </c>
      <c r="H93" s="5" t="s">
        <v>41</v>
      </c>
    </row>
    <row r="94" spans="1:8">
      <c r="A94" s="1">
        <v>1080105</v>
      </c>
      <c r="B94" s="2">
        <v>44543</v>
      </c>
      <c r="C94" s="11">
        <v>0.66666666666666663</v>
      </c>
      <c r="D94" s="2">
        <v>44543</v>
      </c>
      <c r="E94" s="11">
        <v>0.70833333333333337</v>
      </c>
      <c r="F94" s="3" t="s">
        <v>25</v>
      </c>
      <c r="G94" s="3" t="s">
        <v>12</v>
      </c>
      <c r="H94" s="5" t="s">
        <v>72</v>
      </c>
    </row>
    <row r="95" spans="1:8">
      <c r="A95" s="1">
        <v>1080105</v>
      </c>
      <c r="B95" s="2">
        <v>44543</v>
      </c>
      <c r="C95" s="11">
        <v>0.70833333333333337</v>
      </c>
      <c r="D95" s="2">
        <v>44543</v>
      </c>
      <c r="E95" s="11">
        <v>0.75</v>
      </c>
      <c r="F95" s="3" t="s">
        <v>53</v>
      </c>
      <c r="G95" s="3" t="s">
        <v>12</v>
      </c>
      <c r="H95" s="5" t="s">
        <v>23</v>
      </c>
    </row>
    <row r="96" spans="1:8">
      <c r="A96" s="1">
        <v>1080105</v>
      </c>
      <c r="B96" s="2">
        <v>44543</v>
      </c>
      <c r="C96" s="11">
        <v>0.75</v>
      </c>
      <c r="D96" s="2">
        <v>44543</v>
      </c>
      <c r="E96" s="11">
        <v>0.79166666666666696</v>
      </c>
      <c r="F96" s="3" t="s">
        <v>51</v>
      </c>
      <c r="G96" s="3" t="s">
        <v>12</v>
      </c>
      <c r="H96" s="5" t="s">
        <v>28</v>
      </c>
    </row>
    <row r="97" spans="1:8">
      <c r="A97" s="1">
        <v>1080105</v>
      </c>
      <c r="B97" s="2">
        <v>44543</v>
      </c>
      <c r="C97" s="11">
        <v>0.79166666666666696</v>
      </c>
      <c r="D97" s="2">
        <v>44543</v>
      </c>
      <c r="E97" s="11">
        <v>0.83333333333333304</v>
      </c>
      <c r="F97" s="3" t="s">
        <v>38</v>
      </c>
      <c r="G97" s="3" t="s">
        <v>12</v>
      </c>
      <c r="H97" s="5" t="s">
        <v>30</v>
      </c>
    </row>
    <row r="98" spans="1:8">
      <c r="A98" s="1">
        <v>1080105</v>
      </c>
      <c r="B98" s="2">
        <v>44543</v>
      </c>
      <c r="C98" s="11">
        <v>0.83333333333333337</v>
      </c>
      <c r="D98" s="2">
        <v>44543</v>
      </c>
      <c r="E98" s="11">
        <v>0.875</v>
      </c>
      <c r="F98" s="3" t="s">
        <v>35</v>
      </c>
      <c r="G98" s="3" t="s">
        <v>12</v>
      </c>
      <c r="H98" s="5" t="s">
        <v>73</v>
      </c>
    </row>
    <row r="99" spans="1:8">
      <c r="A99" s="1">
        <v>1080105</v>
      </c>
      <c r="B99" s="2">
        <v>44543</v>
      </c>
      <c r="C99" s="11">
        <v>0.875</v>
      </c>
      <c r="D99" s="2">
        <v>44543</v>
      </c>
      <c r="E99" s="11">
        <v>0.91666666666666663</v>
      </c>
      <c r="F99" s="3" t="s">
        <v>52</v>
      </c>
      <c r="G99" s="3" t="s">
        <v>12</v>
      </c>
      <c r="H99" s="5" t="s">
        <v>21</v>
      </c>
    </row>
    <row r="100" spans="1:8">
      <c r="A100" s="1">
        <v>1080105</v>
      </c>
      <c r="B100" s="2">
        <v>44543</v>
      </c>
      <c r="C100" s="11">
        <v>0.91666666666666663</v>
      </c>
      <c r="D100" s="2">
        <v>44543</v>
      </c>
      <c r="E100" s="11">
        <v>0.95833333333333337</v>
      </c>
      <c r="F100" s="3" t="s">
        <v>53</v>
      </c>
      <c r="G100" s="3" t="s">
        <v>12</v>
      </c>
      <c r="H100" s="5" t="s">
        <v>21</v>
      </c>
    </row>
    <row r="101" spans="1:8">
      <c r="A101" s="1">
        <v>1080105</v>
      </c>
      <c r="B101" s="2">
        <v>44543</v>
      </c>
      <c r="C101" s="11">
        <v>0.95833333333333337</v>
      </c>
      <c r="D101" s="2">
        <v>44544</v>
      </c>
      <c r="E101" s="11">
        <v>1</v>
      </c>
      <c r="F101" s="3" t="s">
        <v>58</v>
      </c>
      <c r="G101" s="3" t="s">
        <v>12</v>
      </c>
      <c r="H101" s="5" t="s">
        <v>74</v>
      </c>
    </row>
    <row r="102" spans="1:8">
      <c r="A102" s="1">
        <v>1080105</v>
      </c>
      <c r="B102" s="2">
        <v>44544</v>
      </c>
      <c r="C102" s="11">
        <v>0</v>
      </c>
      <c r="D102" s="2">
        <v>44544</v>
      </c>
      <c r="E102" s="11">
        <v>4.1666666666666664E-2</v>
      </c>
      <c r="F102" s="3" t="s">
        <v>51</v>
      </c>
      <c r="G102" s="3" t="s">
        <v>12</v>
      </c>
      <c r="H102" s="5" t="s">
        <v>28</v>
      </c>
    </row>
    <row r="103" spans="1:8">
      <c r="A103" s="1">
        <v>1080105</v>
      </c>
      <c r="B103" s="2">
        <v>44544</v>
      </c>
      <c r="C103" s="11">
        <v>4.1666666666666664E-2</v>
      </c>
      <c r="D103" s="2">
        <v>44544</v>
      </c>
      <c r="E103" s="11">
        <v>8.3333333333333329E-2</v>
      </c>
      <c r="F103" s="3" t="s">
        <v>38</v>
      </c>
      <c r="G103" s="3" t="s">
        <v>12</v>
      </c>
      <c r="H103" s="5" t="s">
        <v>30</v>
      </c>
    </row>
    <row r="104" spans="1:8">
      <c r="A104" s="1">
        <v>1080105</v>
      </c>
      <c r="B104" s="2">
        <v>44544</v>
      </c>
      <c r="C104" s="11">
        <v>8.3333333333333329E-2</v>
      </c>
      <c r="D104" s="2">
        <v>44544</v>
      </c>
      <c r="E104" s="11">
        <v>0.125</v>
      </c>
      <c r="F104" s="3" t="s">
        <v>35</v>
      </c>
      <c r="G104" s="3" t="s">
        <v>12</v>
      </c>
      <c r="H104" s="5" t="s">
        <v>73</v>
      </c>
    </row>
    <row r="105" spans="1:8">
      <c r="A105" s="1">
        <v>1080105</v>
      </c>
      <c r="B105" s="2">
        <v>44544</v>
      </c>
      <c r="C105" s="11">
        <v>0.125</v>
      </c>
      <c r="D105" s="2">
        <v>44544</v>
      </c>
      <c r="E105" s="11">
        <v>0.16666666666666666</v>
      </c>
      <c r="F105" s="3" t="s">
        <v>52</v>
      </c>
      <c r="G105" s="3" t="s">
        <v>12</v>
      </c>
      <c r="H105" s="5" t="s">
        <v>21</v>
      </c>
    </row>
    <row r="106" spans="1:8">
      <c r="A106" s="1">
        <v>1080105</v>
      </c>
      <c r="B106" s="2">
        <v>44544</v>
      </c>
      <c r="C106" s="11">
        <v>0.16666666666666666</v>
      </c>
      <c r="D106" s="2">
        <v>44544</v>
      </c>
      <c r="E106" s="11">
        <v>0.20833333333333334</v>
      </c>
      <c r="F106" s="3" t="s">
        <v>53</v>
      </c>
      <c r="G106" s="3" t="s">
        <v>12</v>
      </c>
      <c r="H106" s="5" t="s">
        <v>21</v>
      </c>
    </row>
    <row r="107" spans="1:8">
      <c r="A107" s="1">
        <v>1080105</v>
      </c>
      <c r="B107" s="2">
        <v>44544</v>
      </c>
      <c r="C107" s="11">
        <v>0.20833333333333334</v>
      </c>
      <c r="D107" s="2">
        <v>44544</v>
      </c>
      <c r="E107" s="11">
        <v>0.25</v>
      </c>
      <c r="F107" s="3" t="s">
        <v>58</v>
      </c>
      <c r="G107" s="3" t="s">
        <v>12</v>
      </c>
      <c r="H107" s="5" t="s">
        <v>74</v>
      </c>
    </row>
    <row r="108" spans="1:8">
      <c r="A108" s="1">
        <v>1080105</v>
      </c>
      <c r="B108" s="2">
        <v>44544</v>
      </c>
      <c r="C108" s="11">
        <v>0.25</v>
      </c>
      <c r="D108" s="2">
        <v>44544</v>
      </c>
      <c r="E108" s="11">
        <v>0.29166666666666669</v>
      </c>
      <c r="F108" s="3" t="s">
        <v>51</v>
      </c>
      <c r="G108" s="3" t="s">
        <v>12</v>
      </c>
      <c r="H108" s="5" t="s">
        <v>28</v>
      </c>
    </row>
    <row r="109" spans="1:8">
      <c r="A109" s="1">
        <v>1080105</v>
      </c>
      <c r="B109" s="2">
        <v>44544</v>
      </c>
      <c r="C109" s="11">
        <v>0.29166666666666669</v>
      </c>
      <c r="D109" s="2">
        <v>44544</v>
      </c>
      <c r="E109" s="11">
        <v>0.33333333333333331</v>
      </c>
      <c r="F109" s="3" t="s">
        <v>38</v>
      </c>
      <c r="G109" s="3" t="s">
        <v>12</v>
      </c>
      <c r="H109" s="5" t="s">
        <v>30</v>
      </c>
    </row>
    <row r="110" spans="1:8">
      <c r="A110" s="1">
        <v>1080105</v>
      </c>
      <c r="B110" s="2">
        <v>44544</v>
      </c>
      <c r="C110" s="11">
        <v>0.33333333333333331</v>
      </c>
      <c r="D110" s="2">
        <v>44544</v>
      </c>
      <c r="E110" s="11">
        <v>0.375</v>
      </c>
      <c r="F110" s="3" t="s">
        <v>35</v>
      </c>
      <c r="G110" s="3" t="s">
        <v>12</v>
      </c>
      <c r="H110" s="5" t="s">
        <v>73</v>
      </c>
    </row>
    <row r="111" spans="1:8">
      <c r="A111" s="1">
        <v>1080105</v>
      </c>
      <c r="B111" s="2">
        <v>44544</v>
      </c>
      <c r="C111" s="11">
        <v>0.375</v>
      </c>
      <c r="D111" s="2">
        <v>44544</v>
      </c>
      <c r="E111" s="11">
        <v>0.41666666666666669</v>
      </c>
      <c r="F111" s="3" t="s">
        <v>52</v>
      </c>
      <c r="G111" s="3" t="s">
        <v>12</v>
      </c>
      <c r="H111" s="5" t="s">
        <v>21</v>
      </c>
    </row>
    <row r="112" spans="1:8">
      <c r="A112" s="1">
        <v>1080105</v>
      </c>
      <c r="B112" s="2">
        <v>44544</v>
      </c>
      <c r="C112" s="11">
        <v>0.41666666666666669</v>
      </c>
      <c r="D112" s="2">
        <v>44544</v>
      </c>
      <c r="E112" s="11">
        <v>0.45833333333333331</v>
      </c>
      <c r="F112" s="3" t="s">
        <v>53</v>
      </c>
      <c r="G112" s="3" t="s">
        <v>12</v>
      </c>
      <c r="H112" s="5" t="s">
        <v>21</v>
      </c>
    </row>
    <row r="113" spans="1:8">
      <c r="A113" s="1">
        <v>1080105</v>
      </c>
      <c r="B113" s="2">
        <v>44544</v>
      </c>
      <c r="C113" s="11">
        <v>0.45833333333333331</v>
      </c>
      <c r="D113" s="2">
        <v>44544</v>
      </c>
      <c r="E113" s="11">
        <v>0.5</v>
      </c>
      <c r="F113" s="3" t="s">
        <v>58</v>
      </c>
      <c r="G113" s="3" t="s">
        <v>12</v>
      </c>
      <c r="H113" s="5" t="s">
        <v>74</v>
      </c>
    </row>
    <row r="114" spans="1:8">
      <c r="A114" s="1">
        <v>1080105</v>
      </c>
      <c r="B114" s="2">
        <v>44544</v>
      </c>
      <c r="C114" s="11">
        <v>0.5</v>
      </c>
      <c r="D114" s="2">
        <v>44544</v>
      </c>
      <c r="E114" s="11">
        <v>0.54166666666666696</v>
      </c>
      <c r="F114" s="3" t="s">
        <v>25</v>
      </c>
      <c r="G114" s="3" t="s">
        <v>12</v>
      </c>
      <c r="H114" s="5" t="s">
        <v>72</v>
      </c>
    </row>
    <row r="115" spans="1:8">
      <c r="A115" s="1">
        <v>1080105</v>
      </c>
      <c r="B115" s="2">
        <v>44544</v>
      </c>
      <c r="C115" s="11">
        <v>0.54166666666666663</v>
      </c>
      <c r="D115" s="2">
        <v>44544</v>
      </c>
      <c r="E115" s="11">
        <v>0.58333333333333337</v>
      </c>
      <c r="F115" s="3" t="s">
        <v>51</v>
      </c>
      <c r="G115" s="3" t="s">
        <v>12</v>
      </c>
      <c r="H115" s="5" t="s">
        <v>28</v>
      </c>
    </row>
    <row r="116" spans="1:8">
      <c r="A116" s="1">
        <v>1080105</v>
      </c>
      <c r="B116" s="2">
        <v>44544</v>
      </c>
      <c r="C116" s="11">
        <v>0.58333333333333337</v>
      </c>
      <c r="D116" s="2">
        <v>44544</v>
      </c>
      <c r="E116" s="11">
        <v>0.625</v>
      </c>
      <c r="F116" s="3" t="s">
        <v>52</v>
      </c>
      <c r="G116" s="3" t="s">
        <v>12</v>
      </c>
      <c r="H116" s="5" t="s">
        <v>21</v>
      </c>
    </row>
    <row r="117" spans="1:8">
      <c r="A117" s="1">
        <v>1080105</v>
      </c>
      <c r="B117" s="2">
        <v>44544</v>
      </c>
      <c r="C117" s="11">
        <v>0.625</v>
      </c>
      <c r="D117" s="2">
        <v>44544</v>
      </c>
      <c r="E117" s="11">
        <v>0.66666666666666663</v>
      </c>
      <c r="F117" s="3" t="s">
        <v>38</v>
      </c>
      <c r="G117" s="3" t="s">
        <v>12</v>
      </c>
      <c r="H117" s="5" t="s">
        <v>30</v>
      </c>
    </row>
    <row r="118" spans="1:8">
      <c r="A118" s="1">
        <v>1080105</v>
      </c>
      <c r="B118" s="2">
        <v>44544</v>
      </c>
      <c r="C118" s="11">
        <v>0.66666666666666663</v>
      </c>
      <c r="D118" s="2">
        <v>44544</v>
      </c>
      <c r="E118" s="11">
        <v>0.70833333333333337</v>
      </c>
      <c r="F118" s="3" t="s">
        <v>25</v>
      </c>
      <c r="G118" s="3" t="s">
        <v>12</v>
      </c>
      <c r="H118" s="5" t="s">
        <v>75</v>
      </c>
    </row>
    <row r="119" spans="1:8">
      <c r="A119" s="1">
        <v>1080105</v>
      </c>
      <c r="B119" s="2">
        <v>44544</v>
      </c>
      <c r="C119" s="11">
        <v>0.70833333333333337</v>
      </c>
      <c r="D119" s="2">
        <v>44544</v>
      </c>
      <c r="E119" s="11">
        <v>0.75</v>
      </c>
      <c r="F119" s="3" t="s">
        <v>53</v>
      </c>
      <c r="G119" s="3" t="s">
        <v>12</v>
      </c>
      <c r="H119" s="5" t="s">
        <v>21</v>
      </c>
    </row>
    <row r="120" spans="1:8">
      <c r="A120" s="1">
        <v>1080105</v>
      </c>
      <c r="B120" s="2">
        <v>44544</v>
      </c>
      <c r="C120" s="11">
        <v>0.75</v>
      </c>
      <c r="D120" s="2">
        <v>44544</v>
      </c>
      <c r="E120" s="11">
        <v>0.79166666666666696</v>
      </c>
      <c r="F120" s="3" t="s">
        <v>51</v>
      </c>
      <c r="G120" s="3" t="s">
        <v>12</v>
      </c>
      <c r="H120" s="5" t="s">
        <v>19</v>
      </c>
    </row>
    <row r="121" spans="1:8">
      <c r="A121" s="1">
        <v>1080105</v>
      </c>
      <c r="B121" s="2">
        <v>44544</v>
      </c>
      <c r="C121" s="11">
        <v>0.79166666666666696</v>
      </c>
      <c r="D121" s="2">
        <v>44544</v>
      </c>
      <c r="E121" s="11">
        <v>0.83333333333333304</v>
      </c>
      <c r="F121" s="3" t="s">
        <v>38</v>
      </c>
      <c r="G121" s="3" t="s">
        <v>12</v>
      </c>
      <c r="H121" s="5" t="s">
        <v>31</v>
      </c>
    </row>
    <row r="122" spans="1:8">
      <c r="A122" s="1">
        <v>1080105</v>
      </c>
      <c r="B122" s="2">
        <v>44544</v>
      </c>
      <c r="C122" s="11">
        <v>0.83333333333333337</v>
      </c>
      <c r="D122" s="2">
        <v>44544</v>
      </c>
      <c r="E122" s="11">
        <v>0.875</v>
      </c>
      <c r="F122" s="3" t="s">
        <v>35</v>
      </c>
      <c r="G122" s="3" t="s">
        <v>12</v>
      </c>
      <c r="H122" s="5" t="s">
        <v>76</v>
      </c>
    </row>
    <row r="123" spans="1:8">
      <c r="A123" s="1">
        <v>1080105</v>
      </c>
      <c r="B123" s="2">
        <v>44544</v>
      </c>
      <c r="C123" s="11">
        <v>0.875</v>
      </c>
      <c r="D123" s="2">
        <v>44544</v>
      </c>
      <c r="E123" s="11">
        <v>0.91666666666666663</v>
      </c>
      <c r="F123" s="3" t="s">
        <v>52</v>
      </c>
      <c r="G123" s="3" t="s">
        <v>12</v>
      </c>
      <c r="H123" s="5" t="s">
        <v>17</v>
      </c>
    </row>
    <row r="124" spans="1:8">
      <c r="A124" s="1">
        <v>1080105</v>
      </c>
      <c r="B124" s="2">
        <v>44544</v>
      </c>
      <c r="C124" s="11">
        <v>0.91666666666666663</v>
      </c>
      <c r="D124" s="2">
        <v>44544</v>
      </c>
      <c r="E124" s="11">
        <v>0.95833333333333337</v>
      </c>
      <c r="F124" s="3" t="s">
        <v>53</v>
      </c>
      <c r="G124" s="3" t="s">
        <v>12</v>
      </c>
      <c r="H124" s="5" t="s">
        <v>17</v>
      </c>
    </row>
    <row r="125" spans="1:8">
      <c r="A125" s="1">
        <v>1080105</v>
      </c>
      <c r="B125" s="2">
        <v>44544</v>
      </c>
      <c r="C125" s="11">
        <v>0.95833333333333337</v>
      </c>
      <c r="D125" s="2">
        <v>44545</v>
      </c>
      <c r="E125" s="11">
        <v>1</v>
      </c>
      <c r="F125" s="3" t="s">
        <v>59</v>
      </c>
      <c r="G125" s="3" t="s">
        <v>12</v>
      </c>
      <c r="H125" s="5" t="s">
        <v>77</v>
      </c>
    </row>
    <row r="126" spans="1:8">
      <c r="A126" s="1">
        <v>1080105</v>
      </c>
      <c r="B126" s="2">
        <v>44545</v>
      </c>
      <c r="C126" s="11">
        <v>0</v>
      </c>
      <c r="D126" s="2">
        <v>44545</v>
      </c>
      <c r="E126" s="11">
        <v>4.1666666666666664E-2</v>
      </c>
      <c r="F126" s="3" t="s">
        <v>51</v>
      </c>
      <c r="G126" s="3" t="s">
        <v>12</v>
      </c>
      <c r="H126" s="5" t="s">
        <v>19</v>
      </c>
    </row>
    <row r="127" spans="1:8">
      <c r="A127" s="1">
        <v>1080105</v>
      </c>
      <c r="B127" s="2">
        <v>44545</v>
      </c>
      <c r="C127" s="11">
        <v>4.1666666666666664E-2</v>
      </c>
      <c r="D127" s="2">
        <v>44545</v>
      </c>
      <c r="E127" s="11">
        <v>8.3333333333333329E-2</v>
      </c>
      <c r="F127" s="3" t="s">
        <v>38</v>
      </c>
      <c r="G127" s="3" t="s">
        <v>12</v>
      </c>
      <c r="H127" s="5" t="s">
        <v>31</v>
      </c>
    </row>
    <row r="128" spans="1:8">
      <c r="A128" s="1">
        <v>1080105</v>
      </c>
      <c r="B128" s="2">
        <v>44545</v>
      </c>
      <c r="C128" s="11">
        <v>8.3333333333333329E-2</v>
      </c>
      <c r="D128" s="2">
        <v>44545</v>
      </c>
      <c r="E128" s="11">
        <v>0.125</v>
      </c>
      <c r="F128" s="3" t="s">
        <v>35</v>
      </c>
      <c r="G128" s="3" t="s">
        <v>12</v>
      </c>
      <c r="H128" s="5" t="s">
        <v>76</v>
      </c>
    </row>
    <row r="129" spans="1:8">
      <c r="A129" s="1">
        <v>1080105</v>
      </c>
      <c r="B129" s="2">
        <v>44545</v>
      </c>
      <c r="C129" s="11">
        <v>0.125</v>
      </c>
      <c r="D129" s="2">
        <v>44545</v>
      </c>
      <c r="E129" s="11">
        <v>0.16666666666666666</v>
      </c>
      <c r="F129" s="3" t="s">
        <v>52</v>
      </c>
      <c r="G129" s="3" t="s">
        <v>12</v>
      </c>
      <c r="H129" s="5" t="s">
        <v>17</v>
      </c>
    </row>
    <row r="130" spans="1:8">
      <c r="A130" s="1">
        <v>1080105</v>
      </c>
      <c r="B130" s="2">
        <v>44545</v>
      </c>
      <c r="C130" s="11">
        <v>0.16666666666666666</v>
      </c>
      <c r="D130" s="2">
        <v>44545</v>
      </c>
      <c r="E130" s="11">
        <v>0.20833333333333334</v>
      </c>
      <c r="F130" s="3" t="s">
        <v>53</v>
      </c>
      <c r="G130" s="3" t="s">
        <v>12</v>
      </c>
      <c r="H130" s="5" t="s">
        <v>17</v>
      </c>
    </row>
    <row r="131" spans="1:8">
      <c r="A131" s="1">
        <v>1080105</v>
      </c>
      <c r="B131" s="2">
        <v>44545</v>
      </c>
      <c r="C131" s="11">
        <v>0.20833333333333334</v>
      </c>
      <c r="D131" s="2">
        <v>44545</v>
      </c>
      <c r="E131" s="11">
        <v>0.25</v>
      </c>
      <c r="F131" s="3" t="s">
        <v>59</v>
      </c>
      <c r="G131" s="3" t="s">
        <v>12</v>
      </c>
      <c r="H131" s="5" t="s">
        <v>77</v>
      </c>
    </row>
    <row r="132" spans="1:8">
      <c r="A132" s="1">
        <v>1080105</v>
      </c>
      <c r="B132" s="2">
        <v>44545</v>
      </c>
      <c r="C132" s="11">
        <v>0.25</v>
      </c>
      <c r="D132" s="2">
        <v>44545</v>
      </c>
      <c r="E132" s="11">
        <v>0.29166666666666669</v>
      </c>
      <c r="F132" s="3" t="s">
        <v>51</v>
      </c>
      <c r="G132" s="3" t="s">
        <v>12</v>
      </c>
      <c r="H132" s="5" t="s">
        <v>19</v>
      </c>
    </row>
    <row r="133" spans="1:8">
      <c r="A133" s="1">
        <v>1080105</v>
      </c>
      <c r="B133" s="2">
        <v>44545</v>
      </c>
      <c r="C133" s="11">
        <v>0.29166666666666669</v>
      </c>
      <c r="D133" s="2">
        <v>44545</v>
      </c>
      <c r="E133" s="11">
        <v>0.33333333333333331</v>
      </c>
      <c r="F133" s="3" t="s">
        <v>38</v>
      </c>
      <c r="G133" s="3" t="s">
        <v>12</v>
      </c>
      <c r="H133" s="5" t="s">
        <v>31</v>
      </c>
    </row>
    <row r="134" spans="1:8">
      <c r="A134" s="1">
        <v>1080105</v>
      </c>
      <c r="B134" s="2">
        <v>44545</v>
      </c>
      <c r="C134" s="11">
        <v>0.33333333333333331</v>
      </c>
      <c r="D134" s="2">
        <v>44545</v>
      </c>
      <c r="E134" s="11">
        <v>0.375</v>
      </c>
      <c r="F134" s="3" t="s">
        <v>35</v>
      </c>
      <c r="G134" s="3" t="s">
        <v>12</v>
      </c>
      <c r="H134" s="5" t="s">
        <v>76</v>
      </c>
    </row>
    <row r="135" spans="1:8">
      <c r="A135" s="1">
        <v>1080105</v>
      </c>
      <c r="B135" s="2">
        <v>44545</v>
      </c>
      <c r="C135" s="11">
        <v>0.375</v>
      </c>
      <c r="D135" s="2">
        <v>44545</v>
      </c>
      <c r="E135" s="11">
        <v>0.41666666666666669</v>
      </c>
      <c r="F135" s="3" t="s">
        <v>52</v>
      </c>
      <c r="G135" s="3" t="s">
        <v>12</v>
      </c>
      <c r="H135" s="5" t="s">
        <v>17</v>
      </c>
    </row>
    <row r="136" spans="1:8">
      <c r="A136" s="1">
        <v>1080105</v>
      </c>
      <c r="B136" s="2">
        <v>44545</v>
      </c>
      <c r="C136" s="11">
        <v>0.41666666666666669</v>
      </c>
      <c r="D136" s="2">
        <v>44545</v>
      </c>
      <c r="E136" s="11">
        <v>0.45833333333333331</v>
      </c>
      <c r="F136" s="3" t="s">
        <v>53</v>
      </c>
      <c r="G136" s="3" t="s">
        <v>12</v>
      </c>
      <c r="H136" s="5" t="s">
        <v>17</v>
      </c>
    </row>
    <row r="137" spans="1:8">
      <c r="A137" s="1">
        <v>1080105</v>
      </c>
      <c r="B137" s="2">
        <v>44545</v>
      </c>
      <c r="C137" s="11">
        <v>0.45833333333333331</v>
      </c>
      <c r="D137" s="2">
        <v>44545</v>
      </c>
      <c r="E137" s="11">
        <v>0.5</v>
      </c>
      <c r="F137" s="3" t="s">
        <v>59</v>
      </c>
      <c r="G137" s="3" t="s">
        <v>12</v>
      </c>
      <c r="H137" s="5" t="s">
        <v>77</v>
      </c>
    </row>
    <row r="138" spans="1:8">
      <c r="A138" s="1">
        <v>1080105</v>
      </c>
      <c r="B138" s="2">
        <v>44545</v>
      </c>
      <c r="C138" s="11">
        <v>0.5</v>
      </c>
      <c r="D138" s="2">
        <v>44545</v>
      </c>
      <c r="E138" s="11">
        <v>0.54166666666666696</v>
      </c>
      <c r="F138" s="3" t="s">
        <v>25</v>
      </c>
      <c r="G138" s="3" t="s">
        <v>12</v>
      </c>
      <c r="H138" s="5" t="s">
        <v>75</v>
      </c>
    </row>
    <row r="139" spans="1:8">
      <c r="A139" s="1">
        <v>1080105</v>
      </c>
      <c r="B139" s="2">
        <v>44545</v>
      </c>
      <c r="C139" s="11">
        <v>0.54166666666666663</v>
      </c>
      <c r="D139" s="2">
        <v>44545</v>
      </c>
      <c r="E139" s="11">
        <v>0.58333333333333337</v>
      </c>
      <c r="F139" s="3" t="s">
        <v>51</v>
      </c>
      <c r="G139" s="3" t="s">
        <v>12</v>
      </c>
      <c r="H139" s="5" t="s">
        <v>19</v>
      </c>
    </row>
    <row r="140" spans="1:8">
      <c r="A140" s="1">
        <v>1080105</v>
      </c>
      <c r="B140" s="2">
        <v>44545</v>
      </c>
      <c r="C140" s="11">
        <v>0.58333333333333337</v>
      </c>
      <c r="D140" s="2">
        <v>44545</v>
      </c>
      <c r="E140" s="11">
        <v>0.625</v>
      </c>
      <c r="F140" s="3" t="s">
        <v>52</v>
      </c>
      <c r="G140" s="3" t="s">
        <v>12</v>
      </c>
      <c r="H140" s="5" t="s">
        <v>17</v>
      </c>
    </row>
    <row r="141" spans="1:8">
      <c r="A141" s="1">
        <v>1080105</v>
      </c>
      <c r="B141" s="2">
        <v>44545</v>
      </c>
      <c r="C141" s="11">
        <v>0.625</v>
      </c>
      <c r="D141" s="2">
        <v>44545</v>
      </c>
      <c r="E141" s="11">
        <v>0.66666666666666663</v>
      </c>
      <c r="F141" s="3" t="s">
        <v>38</v>
      </c>
      <c r="G141" s="3" t="s">
        <v>12</v>
      </c>
      <c r="H141" s="5" t="s">
        <v>31</v>
      </c>
    </row>
    <row r="142" spans="1:8">
      <c r="A142" s="1">
        <v>1080105</v>
      </c>
      <c r="B142" s="2">
        <v>44545</v>
      </c>
      <c r="C142" s="11">
        <v>0.66666666666666663</v>
      </c>
      <c r="D142" s="2">
        <v>44545</v>
      </c>
      <c r="E142" s="11">
        <v>0.70833333333333337</v>
      </c>
      <c r="F142" s="3" t="s">
        <v>25</v>
      </c>
      <c r="G142" s="3" t="s">
        <v>12</v>
      </c>
      <c r="H142" s="5" t="s">
        <v>78</v>
      </c>
    </row>
    <row r="143" spans="1:8">
      <c r="A143" s="1">
        <v>1080105</v>
      </c>
      <c r="B143" s="2">
        <v>44545</v>
      </c>
      <c r="C143" s="11">
        <v>0.70833333333333337</v>
      </c>
      <c r="D143" s="2">
        <v>44545</v>
      </c>
      <c r="E143" s="11">
        <v>0.75</v>
      </c>
      <c r="F143" s="3" t="s">
        <v>53</v>
      </c>
      <c r="G143" s="3" t="s">
        <v>12</v>
      </c>
      <c r="H143" s="5" t="s">
        <v>17</v>
      </c>
    </row>
    <row r="144" spans="1:8">
      <c r="A144" s="1">
        <v>1080105</v>
      </c>
      <c r="B144" s="2">
        <v>44545</v>
      </c>
      <c r="C144" s="11">
        <v>0.75</v>
      </c>
      <c r="D144" s="2">
        <v>44545</v>
      </c>
      <c r="E144" s="11">
        <v>0.79166666666666696</v>
      </c>
      <c r="F144" s="3" t="s">
        <v>51</v>
      </c>
      <c r="G144" s="3" t="s">
        <v>12</v>
      </c>
      <c r="H144" s="5" t="s">
        <v>29</v>
      </c>
    </row>
    <row r="145" spans="1:8">
      <c r="A145" s="1">
        <v>1080105</v>
      </c>
      <c r="B145" s="2">
        <v>44545</v>
      </c>
      <c r="C145" s="11">
        <v>0.79166666666666696</v>
      </c>
      <c r="D145" s="2">
        <v>44545</v>
      </c>
      <c r="E145" s="11">
        <v>0.83333333333333304</v>
      </c>
      <c r="F145" s="3" t="s">
        <v>38</v>
      </c>
      <c r="G145" s="3" t="s">
        <v>12</v>
      </c>
      <c r="H145" s="5" t="s">
        <v>42</v>
      </c>
    </row>
    <row r="146" spans="1:8">
      <c r="A146" s="1">
        <v>1080105</v>
      </c>
      <c r="B146" s="2">
        <v>44545</v>
      </c>
      <c r="C146" s="11">
        <v>0.83333333333333337</v>
      </c>
      <c r="D146" s="2">
        <v>44545</v>
      </c>
      <c r="E146" s="11">
        <v>0.875</v>
      </c>
      <c r="F146" s="3" t="s">
        <v>35</v>
      </c>
      <c r="G146" s="3" t="s">
        <v>12</v>
      </c>
      <c r="H146" s="5" t="s">
        <v>79</v>
      </c>
    </row>
    <row r="147" spans="1:8">
      <c r="A147" s="1">
        <v>1080105</v>
      </c>
      <c r="B147" s="2">
        <v>44545</v>
      </c>
      <c r="C147" s="11">
        <v>0.875</v>
      </c>
      <c r="D147" s="2">
        <v>44545</v>
      </c>
      <c r="E147" s="11">
        <v>0.91666666666666663</v>
      </c>
      <c r="F147" s="3" t="s">
        <v>52</v>
      </c>
      <c r="G147" s="3" t="s">
        <v>12</v>
      </c>
      <c r="H147" s="5" t="s">
        <v>18</v>
      </c>
    </row>
    <row r="148" spans="1:8">
      <c r="A148" s="1">
        <v>1080105</v>
      </c>
      <c r="B148" s="2">
        <v>44545</v>
      </c>
      <c r="C148" s="11">
        <v>0.91666666666666663</v>
      </c>
      <c r="D148" s="2">
        <v>44545</v>
      </c>
      <c r="E148" s="11">
        <v>0.95833333333333337</v>
      </c>
      <c r="F148" s="3" t="s">
        <v>53</v>
      </c>
      <c r="G148" s="3" t="s">
        <v>12</v>
      </c>
      <c r="H148" s="5" t="s">
        <v>18</v>
      </c>
    </row>
    <row r="149" spans="1:8">
      <c r="A149" s="1">
        <v>1080105</v>
      </c>
      <c r="B149" s="2">
        <v>44545</v>
      </c>
      <c r="C149" s="11">
        <v>0.95833333333333337</v>
      </c>
      <c r="D149" s="2">
        <v>44546</v>
      </c>
      <c r="E149" s="11">
        <v>1</v>
      </c>
      <c r="F149" s="3" t="s">
        <v>60</v>
      </c>
      <c r="G149" s="3" t="s">
        <v>12</v>
      </c>
      <c r="H149" s="5" t="s">
        <v>80</v>
      </c>
    </row>
    <row r="150" spans="1:8">
      <c r="A150" s="1">
        <v>1080105</v>
      </c>
      <c r="B150" s="2">
        <v>44546</v>
      </c>
      <c r="C150" s="11">
        <v>0</v>
      </c>
      <c r="D150" s="2">
        <v>44546</v>
      </c>
      <c r="E150" s="11">
        <v>4.1666666666666664E-2</v>
      </c>
      <c r="F150" s="3" t="s">
        <v>51</v>
      </c>
      <c r="G150" s="3" t="s">
        <v>12</v>
      </c>
      <c r="H150" s="5" t="s">
        <v>29</v>
      </c>
    </row>
    <row r="151" spans="1:8">
      <c r="A151" s="1">
        <v>1080105</v>
      </c>
      <c r="B151" s="2">
        <v>44546</v>
      </c>
      <c r="C151" s="11">
        <v>4.1666666666666664E-2</v>
      </c>
      <c r="D151" s="2">
        <v>44546</v>
      </c>
      <c r="E151" s="11">
        <v>8.3333333333333329E-2</v>
      </c>
      <c r="F151" s="3" t="s">
        <v>38</v>
      </c>
      <c r="G151" s="3" t="s">
        <v>12</v>
      </c>
      <c r="H151" s="5" t="s">
        <v>42</v>
      </c>
    </row>
    <row r="152" spans="1:8">
      <c r="A152" s="1">
        <v>1080105</v>
      </c>
      <c r="B152" s="2">
        <v>44546</v>
      </c>
      <c r="C152" s="11">
        <v>8.3333333333333329E-2</v>
      </c>
      <c r="D152" s="2">
        <v>44546</v>
      </c>
      <c r="E152" s="11">
        <v>0.125</v>
      </c>
      <c r="F152" s="3" t="s">
        <v>35</v>
      </c>
      <c r="G152" s="3" t="s">
        <v>12</v>
      </c>
      <c r="H152" s="5" t="s">
        <v>79</v>
      </c>
    </row>
    <row r="153" spans="1:8">
      <c r="A153" s="1">
        <v>1080105</v>
      </c>
      <c r="B153" s="2">
        <v>44546</v>
      </c>
      <c r="C153" s="11">
        <v>0.125</v>
      </c>
      <c r="D153" s="2">
        <v>44546</v>
      </c>
      <c r="E153" s="11">
        <v>0.16666666666666666</v>
      </c>
      <c r="F153" s="3" t="s">
        <v>52</v>
      </c>
      <c r="G153" s="3" t="s">
        <v>12</v>
      </c>
      <c r="H153" s="5" t="s">
        <v>18</v>
      </c>
    </row>
    <row r="154" spans="1:8">
      <c r="A154" s="1">
        <v>1080105</v>
      </c>
      <c r="B154" s="2">
        <v>44546</v>
      </c>
      <c r="C154" s="11">
        <v>0.16666666666666666</v>
      </c>
      <c r="D154" s="2">
        <v>44546</v>
      </c>
      <c r="E154" s="11">
        <v>0.20833333333333334</v>
      </c>
      <c r="F154" s="3" t="s">
        <v>53</v>
      </c>
      <c r="G154" s="3" t="s">
        <v>12</v>
      </c>
      <c r="H154" s="5" t="s">
        <v>18</v>
      </c>
    </row>
    <row r="155" spans="1:8">
      <c r="A155" s="1">
        <v>1080105</v>
      </c>
      <c r="B155" s="2">
        <v>44546</v>
      </c>
      <c r="C155" s="11">
        <v>0.20833333333333334</v>
      </c>
      <c r="D155" s="2">
        <v>44546</v>
      </c>
      <c r="E155" s="11">
        <v>0.25</v>
      </c>
      <c r="F155" s="3" t="s">
        <v>60</v>
      </c>
      <c r="G155" s="3" t="s">
        <v>12</v>
      </c>
      <c r="H155" s="5" t="s">
        <v>80</v>
      </c>
    </row>
    <row r="156" spans="1:8">
      <c r="A156" s="1">
        <v>1080105</v>
      </c>
      <c r="B156" s="2">
        <v>44546</v>
      </c>
      <c r="C156" s="11">
        <v>0.25</v>
      </c>
      <c r="D156" s="2">
        <v>44546</v>
      </c>
      <c r="E156" s="11">
        <v>0.29166666666666669</v>
      </c>
      <c r="F156" s="3" t="s">
        <v>51</v>
      </c>
      <c r="G156" s="3" t="s">
        <v>12</v>
      </c>
      <c r="H156" s="5" t="s">
        <v>29</v>
      </c>
    </row>
    <row r="157" spans="1:8">
      <c r="A157" s="1">
        <v>1080105</v>
      </c>
      <c r="B157" s="2">
        <v>44546</v>
      </c>
      <c r="C157" s="11">
        <v>0.29166666666666669</v>
      </c>
      <c r="D157" s="2">
        <v>44546</v>
      </c>
      <c r="E157" s="11">
        <v>0.33333333333333331</v>
      </c>
      <c r="F157" s="3" t="s">
        <v>38</v>
      </c>
      <c r="G157" s="3" t="s">
        <v>12</v>
      </c>
      <c r="H157" s="5" t="s">
        <v>42</v>
      </c>
    </row>
    <row r="158" spans="1:8">
      <c r="A158" s="1">
        <v>1080105</v>
      </c>
      <c r="B158" s="2">
        <v>44546</v>
      </c>
      <c r="C158" s="11">
        <v>0.33333333333333331</v>
      </c>
      <c r="D158" s="2">
        <v>44546</v>
      </c>
      <c r="E158" s="11">
        <v>0.375</v>
      </c>
      <c r="F158" s="3" t="s">
        <v>35</v>
      </c>
      <c r="G158" s="3" t="s">
        <v>12</v>
      </c>
      <c r="H158" s="5" t="s">
        <v>79</v>
      </c>
    </row>
    <row r="159" spans="1:8">
      <c r="A159" s="1">
        <v>1080105</v>
      </c>
      <c r="B159" s="2">
        <v>44546</v>
      </c>
      <c r="C159" s="11">
        <v>0.375</v>
      </c>
      <c r="D159" s="2">
        <v>44546</v>
      </c>
      <c r="E159" s="11">
        <v>0.41666666666666669</v>
      </c>
      <c r="F159" s="3" t="s">
        <v>52</v>
      </c>
      <c r="G159" s="3" t="s">
        <v>12</v>
      </c>
      <c r="H159" s="5" t="s">
        <v>18</v>
      </c>
    </row>
    <row r="160" spans="1:8">
      <c r="A160" s="1">
        <v>1080105</v>
      </c>
      <c r="B160" s="2">
        <v>44546</v>
      </c>
      <c r="C160" s="11">
        <v>0.41666666666666669</v>
      </c>
      <c r="D160" s="2">
        <v>44546</v>
      </c>
      <c r="E160" s="11">
        <v>0.45833333333333331</v>
      </c>
      <c r="F160" s="3" t="s">
        <v>53</v>
      </c>
      <c r="G160" s="3" t="s">
        <v>12</v>
      </c>
      <c r="H160" s="5" t="s">
        <v>18</v>
      </c>
    </row>
    <row r="161" spans="1:8">
      <c r="A161" s="1">
        <v>1080105</v>
      </c>
      <c r="B161" s="2">
        <v>44546</v>
      </c>
      <c r="C161" s="11">
        <v>0.45833333333333331</v>
      </c>
      <c r="D161" s="2">
        <v>44546</v>
      </c>
      <c r="E161" s="11">
        <v>0.5</v>
      </c>
      <c r="F161" s="3" t="s">
        <v>60</v>
      </c>
      <c r="G161" s="3" t="s">
        <v>12</v>
      </c>
      <c r="H161" s="5" t="s">
        <v>80</v>
      </c>
    </row>
    <row r="162" spans="1:8">
      <c r="A162" s="1">
        <v>1080105</v>
      </c>
      <c r="B162" s="2">
        <v>44546</v>
      </c>
      <c r="C162" s="11">
        <v>0.5</v>
      </c>
      <c r="D162" s="2">
        <v>44546</v>
      </c>
      <c r="E162" s="11">
        <v>0.54166666666666696</v>
      </c>
      <c r="F162" s="3" t="s">
        <v>25</v>
      </c>
      <c r="G162" s="3" t="s">
        <v>12</v>
      </c>
      <c r="H162" s="5" t="s">
        <v>78</v>
      </c>
    </row>
    <row r="163" spans="1:8">
      <c r="A163" s="1">
        <v>1080105</v>
      </c>
      <c r="B163" s="2">
        <v>44546</v>
      </c>
      <c r="C163" s="11">
        <v>0.54166666666666663</v>
      </c>
      <c r="D163" s="2">
        <v>44546</v>
      </c>
      <c r="E163" s="11">
        <v>0.58333333333333337</v>
      </c>
      <c r="F163" s="3" t="s">
        <v>51</v>
      </c>
      <c r="G163" s="3" t="s">
        <v>12</v>
      </c>
      <c r="H163" s="5" t="s">
        <v>29</v>
      </c>
    </row>
    <row r="164" spans="1:8">
      <c r="A164" s="1">
        <v>1080105</v>
      </c>
      <c r="B164" s="2">
        <v>44546</v>
      </c>
      <c r="C164" s="11">
        <v>0.58333333333333337</v>
      </c>
      <c r="D164" s="2">
        <v>44546</v>
      </c>
      <c r="E164" s="11">
        <v>0.625</v>
      </c>
      <c r="F164" s="3" t="s">
        <v>52</v>
      </c>
      <c r="G164" s="3" t="s">
        <v>12</v>
      </c>
      <c r="H164" s="5" t="s">
        <v>18</v>
      </c>
    </row>
    <row r="165" spans="1:8">
      <c r="A165" s="1">
        <v>1080105</v>
      </c>
      <c r="B165" s="2">
        <v>44546</v>
      </c>
      <c r="C165" s="11">
        <v>0.625</v>
      </c>
      <c r="D165" s="2">
        <v>44546</v>
      </c>
      <c r="E165" s="11">
        <v>0.66666666666666663</v>
      </c>
      <c r="F165" s="3" t="s">
        <v>38</v>
      </c>
      <c r="G165" s="3" t="s">
        <v>12</v>
      </c>
      <c r="H165" s="5" t="s">
        <v>42</v>
      </c>
    </row>
    <row r="166" spans="1:8">
      <c r="A166" s="1">
        <v>1080105</v>
      </c>
      <c r="B166" s="2">
        <v>44546</v>
      </c>
      <c r="C166" s="11">
        <v>0.66666666666666663</v>
      </c>
      <c r="D166" s="2">
        <v>44546</v>
      </c>
      <c r="E166" s="11">
        <v>0.70833333333333337</v>
      </c>
      <c r="F166" s="3" t="s">
        <v>25</v>
      </c>
      <c r="G166" s="3" t="s">
        <v>12</v>
      </c>
      <c r="H166" s="5" t="s">
        <v>81</v>
      </c>
    </row>
    <row r="167" spans="1:8">
      <c r="A167" s="1">
        <v>1080105</v>
      </c>
      <c r="B167" s="2">
        <v>44546</v>
      </c>
      <c r="C167" s="11">
        <v>0.70833333333333337</v>
      </c>
      <c r="D167" s="2">
        <v>44546</v>
      </c>
      <c r="E167" s="11">
        <v>0.75</v>
      </c>
      <c r="F167" s="3" t="s">
        <v>53</v>
      </c>
      <c r="G167" s="3" t="s">
        <v>12</v>
      </c>
      <c r="H167" s="5" t="s">
        <v>18</v>
      </c>
    </row>
    <row r="168" spans="1:8">
      <c r="A168" s="1">
        <v>1080105</v>
      </c>
      <c r="B168" s="2">
        <v>44546</v>
      </c>
      <c r="C168" s="11">
        <v>0.75</v>
      </c>
      <c r="D168" s="2">
        <v>44546</v>
      </c>
      <c r="E168" s="11">
        <v>0.79166666666666696</v>
      </c>
      <c r="F168" s="3" t="s">
        <v>51</v>
      </c>
      <c r="G168" s="3" t="s">
        <v>12</v>
      </c>
      <c r="H168" s="5" t="s">
        <v>22</v>
      </c>
    </row>
    <row r="169" spans="1:8">
      <c r="A169" s="1">
        <v>1080105</v>
      </c>
      <c r="B169" s="2">
        <v>44546</v>
      </c>
      <c r="C169" s="11">
        <v>0.79166666666666696</v>
      </c>
      <c r="D169" s="2">
        <v>44546</v>
      </c>
      <c r="E169" s="11">
        <v>0.83333333333333304</v>
      </c>
      <c r="F169" s="3" t="s">
        <v>38</v>
      </c>
      <c r="G169" s="3" t="s">
        <v>12</v>
      </c>
      <c r="H169" s="5" t="s">
        <v>44</v>
      </c>
    </row>
    <row r="170" spans="1:8">
      <c r="A170" s="1">
        <v>1080105</v>
      </c>
      <c r="B170" s="2">
        <v>44546</v>
      </c>
      <c r="C170" s="11">
        <v>0.83333333333333337</v>
      </c>
      <c r="D170" s="2">
        <v>44546</v>
      </c>
      <c r="E170" s="11">
        <v>0.875</v>
      </c>
      <c r="F170" s="3" t="s">
        <v>35</v>
      </c>
      <c r="G170" s="3" t="s">
        <v>12</v>
      </c>
      <c r="H170" s="5" t="s">
        <v>82</v>
      </c>
    </row>
    <row r="171" spans="1:8">
      <c r="A171" s="1">
        <v>1080105</v>
      </c>
      <c r="B171" s="2">
        <v>44546</v>
      </c>
      <c r="C171" s="11">
        <v>0.875</v>
      </c>
      <c r="D171" s="2">
        <v>44546</v>
      </c>
      <c r="E171" s="11">
        <v>0.91666666666666663</v>
      </c>
      <c r="F171" s="3" t="s">
        <v>52</v>
      </c>
      <c r="G171" s="3" t="s">
        <v>12</v>
      </c>
      <c r="H171" s="5" t="s">
        <v>28</v>
      </c>
    </row>
    <row r="172" spans="1:8">
      <c r="A172" s="1">
        <v>1080105</v>
      </c>
      <c r="B172" s="2">
        <v>44546</v>
      </c>
      <c r="C172" s="11">
        <v>0.91666666666666663</v>
      </c>
      <c r="D172" s="2">
        <v>44546</v>
      </c>
      <c r="E172" s="11">
        <v>0.95833333333333337</v>
      </c>
      <c r="F172" s="3" t="s">
        <v>53</v>
      </c>
      <c r="G172" s="3" t="s">
        <v>12</v>
      </c>
      <c r="H172" s="5" t="s">
        <v>28</v>
      </c>
    </row>
    <row r="173" spans="1:8">
      <c r="A173" s="1">
        <v>1080105</v>
      </c>
      <c r="B173" s="2">
        <v>44546</v>
      </c>
      <c r="C173" s="11">
        <v>0.95833333333333337</v>
      </c>
      <c r="D173" s="2">
        <v>44547</v>
      </c>
      <c r="E173" s="11">
        <v>1</v>
      </c>
      <c r="F173" s="3" t="s">
        <v>61</v>
      </c>
      <c r="G173" s="3" t="s">
        <v>12</v>
      </c>
      <c r="H173" s="5" t="s">
        <v>83</v>
      </c>
    </row>
    <row r="174" spans="1:8">
      <c r="A174" s="1">
        <v>1080105</v>
      </c>
      <c r="B174" s="2">
        <v>44547</v>
      </c>
      <c r="C174" s="11">
        <v>0</v>
      </c>
      <c r="D174" s="2">
        <v>44547</v>
      </c>
      <c r="E174" s="11">
        <v>4.1666666666666664E-2</v>
      </c>
      <c r="F174" s="3" t="s">
        <v>51</v>
      </c>
      <c r="G174" s="3" t="s">
        <v>12</v>
      </c>
      <c r="H174" s="5" t="s">
        <v>22</v>
      </c>
    </row>
    <row r="175" spans="1:8">
      <c r="A175" s="1">
        <v>1080105</v>
      </c>
      <c r="B175" s="2">
        <v>44547</v>
      </c>
      <c r="C175" s="11">
        <v>4.1666666666666664E-2</v>
      </c>
      <c r="D175" s="2">
        <v>44547</v>
      </c>
      <c r="E175" s="11">
        <v>8.3333333333333329E-2</v>
      </c>
      <c r="F175" s="3" t="s">
        <v>38</v>
      </c>
      <c r="G175" s="3" t="s">
        <v>12</v>
      </c>
      <c r="H175" s="5" t="s">
        <v>44</v>
      </c>
    </row>
    <row r="176" spans="1:8">
      <c r="A176" s="1">
        <v>1080105</v>
      </c>
      <c r="B176" s="2">
        <v>44547</v>
      </c>
      <c r="C176" s="11">
        <v>8.3333333333333329E-2</v>
      </c>
      <c r="D176" s="2">
        <v>44547</v>
      </c>
      <c r="E176" s="11">
        <v>0.125</v>
      </c>
      <c r="F176" s="3" t="s">
        <v>35</v>
      </c>
      <c r="G176" s="3" t="s">
        <v>12</v>
      </c>
      <c r="H176" s="5" t="s">
        <v>82</v>
      </c>
    </row>
    <row r="177" spans="1:8">
      <c r="A177" s="1">
        <v>1080105</v>
      </c>
      <c r="B177" s="2">
        <v>44547</v>
      </c>
      <c r="C177" s="11">
        <v>0.125</v>
      </c>
      <c r="D177" s="2">
        <v>44547</v>
      </c>
      <c r="E177" s="11">
        <v>0.16666666666666666</v>
      </c>
      <c r="F177" s="3" t="s">
        <v>52</v>
      </c>
      <c r="G177" s="3" t="s">
        <v>12</v>
      </c>
      <c r="H177" s="5" t="s">
        <v>28</v>
      </c>
    </row>
    <row r="178" spans="1:8">
      <c r="A178" s="1">
        <v>1080105</v>
      </c>
      <c r="B178" s="2">
        <v>44547</v>
      </c>
      <c r="C178" s="11">
        <v>0.16666666666666666</v>
      </c>
      <c r="D178" s="2">
        <v>44547</v>
      </c>
      <c r="E178" s="11">
        <v>0.20833333333333334</v>
      </c>
      <c r="F178" s="3" t="s">
        <v>53</v>
      </c>
      <c r="G178" s="3" t="s">
        <v>12</v>
      </c>
      <c r="H178" s="5" t="s">
        <v>28</v>
      </c>
    </row>
    <row r="179" spans="1:8">
      <c r="A179" s="1">
        <v>1080105</v>
      </c>
      <c r="B179" s="2">
        <v>44547</v>
      </c>
      <c r="C179" s="11">
        <v>0.20833333333333334</v>
      </c>
      <c r="D179" s="2">
        <v>44547</v>
      </c>
      <c r="E179" s="11">
        <v>0.25</v>
      </c>
      <c r="F179" s="3" t="s">
        <v>61</v>
      </c>
      <c r="G179" s="3" t="s">
        <v>12</v>
      </c>
      <c r="H179" s="5" t="s">
        <v>83</v>
      </c>
    </row>
    <row r="180" spans="1:8">
      <c r="A180" s="1">
        <v>1080105</v>
      </c>
      <c r="B180" s="2">
        <v>44547</v>
      </c>
      <c r="C180" s="11">
        <v>0.25</v>
      </c>
      <c r="D180" s="2">
        <v>44547</v>
      </c>
      <c r="E180" s="11">
        <v>0.29166666666666669</v>
      </c>
      <c r="F180" s="3" t="s">
        <v>51</v>
      </c>
      <c r="G180" s="3" t="s">
        <v>12</v>
      </c>
      <c r="H180" s="5" t="s">
        <v>22</v>
      </c>
    </row>
    <row r="181" spans="1:8">
      <c r="A181" s="1">
        <v>1080105</v>
      </c>
      <c r="B181" s="2">
        <v>44547</v>
      </c>
      <c r="C181" s="11">
        <v>0.29166666666666669</v>
      </c>
      <c r="D181" s="2">
        <v>44547</v>
      </c>
      <c r="E181" s="11">
        <v>0.33333333333333331</v>
      </c>
      <c r="F181" s="3" t="s">
        <v>38</v>
      </c>
      <c r="G181" s="3" t="s">
        <v>12</v>
      </c>
      <c r="H181" s="5" t="s">
        <v>44</v>
      </c>
    </row>
    <row r="182" spans="1:8">
      <c r="A182" s="1">
        <v>1080105</v>
      </c>
      <c r="B182" s="2">
        <v>44547</v>
      </c>
      <c r="C182" s="11">
        <v>0.33333333333333331</v>
      </c>
      <c r="D182" s="2">
        <v>44547</v>
      </c>
      <c r="E182" s="11">
        <v>0.375</v>
      </c>
      <c r="F182" s="3" t="s">
        <v>35</v>
      </c>
      <c r="G182" s="3" t="s">
        <v>12</v>
      </c>
      <c r="H182" s="5" t="s">
        <v>82</v>
      </c>
    </row>
    <row r="183" spans="1:8">
      <c r="A183" s="1">
        <v>1080105</v>
      </c>
      <c r="B183" s="2">
        <v>44547</v>
      </c>
      <c r="C183" s="11">
        <v>0.375</v>
      </c>
      <c r="D183" s="2">
        <v>44547</v>
      </c>
      <c r="E183" s="11">
        <v>0.41666666666666669</v>
      </c>
      <c r="F183" s="3" t="s">
        <v>52</v>
      </c>
      <c r="G183" s="3" t="s">
        <v>12</v>
      </c>
      <c r="H183" s="5" t="s">
        <v>28</v>
      </c>
    </row>
    <row r="184" spans="1:8">
      <c r="A184" s="1">
        <v>1080105</v>
      </c>
      <c r="B184" s="2">
        <v>44547</v>
      </c>
      <c r="C184" s="11">
        <v>0.41666666666666669</v>
      </c>
      <c r="D184" s="2">
        <v>44547</v>
      </c>
      <c r="E184" s="11">
        <v>0.45833333333333331</v>
      </c>
      <c r="F184" s="3" t="s">
        <v>53</v>
      </c>
      <c r="G184" s="3" t="s">
        <v>12</v>
      </c>
      <c r="H184" s="5" t="s">
        <v>28</v>
      </c>
    </row>
    <row r="185" spans="1:8">
      <c r="A185" s="1">
        <v>1080105</v>
      </c>
      <c r="B185" s="2">
        <v>44547</v>
      </c>
      <c r="C185" s="11">
        <v>0.45833333333333331</v>
      </c>
      <c r="D185" s="2">
        <v>44547</v>
      </c>
      <c r="E185" s="11">
        <v>0.5</v>
      </c>
      <c r="F185" s="3" t="s">
        <v>61</v>
      </c>
      <c r="G185" s="3" t="s">
        <v>12</v>
      </c>
      <c r="H185" s="5" t="s">
        <v>83</v>
      </c>
    </row>
    <row r="186" spans="1:8">
      <c r="A186" s="1">
        <v>1080105</v>
      </c>
      <c r="B186" s="2">
        <v>44547</v>
      </c>
      <c r="C186" s="11">
        <v>0.5</v>
      </c>
      <c r="D186" s="2">
        <v>44547</v>
      </c>
      <c r="E186" s="11">
        <v>0.54166666666666696</v>
      </c>
      <c r="F186" s="3" t="s">
        <v>25</v>
      </c>
      <c r="G186" s="3" t="s">
        <v>12</v>
      </c>
      <c r="H186" s="5" t="s">
        <v>81</v>
      </c>
    </row>
    <row r="187" spans="1:8">
      <c r="A187" s="1">
        <v>1080105</v>
      </c>
      <c r="B187" s="2">
        <v>44547</v>
      </c>
      <c r="C187" s="11">
        <v>0.54166666666666663</v>
      </c>
      <c r="D187" s="2">
        <v>44547</v>
      </c>
      <c r="E187" s="11">
        <v>0.58333333333333337</v>
      </c>
      <c r="F187" s="3" t="s">
        <v>51</v>
      </c>
      <c r="G187" s="3" t="s">
        <v>12</v>
      </c>
      <c r="H187" s="5" t="s">
        <v>22</v>
      </c>
    </row>
    <row r="188" spans="1:8">
      <c r="A188" s="1">
        <v>1080105</v>
      </c>
      <c r="B188" s="2">
        <v>44547</v>
      </c>
      <c r="C188" s="11">
        <v>0.58333333333333337</v>
      </c>
      <c r="D188" s="2">
        <v>44547</v>
      </c>
      <c r="E188" s="11">
        <v>0.625</v>
      </c>
      <c r="F188" s="3" t="s">
        <v>52</v>
      </c>
      <c r="G188" s="3" t="s">
        <v>12</v>
      </c>
      <c r="H188" s="5" t="s">
        <v>28</v>
      </c>
    </row>
    <row r="189" spans="1:8">
      <c r="A189" s="1">
        <v>1080105</v>
      </c>
      <c r="B189" s="2">
        <v>44547</v>
      </c>
      <c r="C189" s="11">
        <v>0.625</v>
      </c>
      <c r="D189" s="2">
        <v>44547</v>
      </c>
      <c r="E189" s="11">
        <v>0.66666666666666663</v>
      </c>
      <c r="F189" s="3" t="s">
        <v>38</v>
      </c>
      <c r="G189" s="3" t="s">
        <v>12</v>
      </c>
      <c r="H189" s="5" t="s">
        <v>44</v>
      </c>
    </row>
    <row r="190" spans="1:8">
      <c r="A190" s="1">
        <v>1080105</v>
      </c>
      <c r="B190" s="2">
        <v>44547</v>
      </c>
      <c r="C190" s="11">
        <v>0.66666666666666663</v>
      </c>
      <c r="D190" s="2">
        <v>44547</v>
      </c>
      <c r="E190" s="11">
        <v>0.70833333333333337</v>
      </c>
      <c r="F190" s="3" t="s">
        <v>25</v>
      </c>
      <c r="G190" s="3" t="s">
        <v>12</v>
      </c>
      <c r="H190" s="5" t="s">
        <v>84</v>
      </c>
    </row>
    <row r="191" spans="1:8">
      <c r="A191" s="1">
        <v>1080105</v>
      </c>
      <c r="B191" s="2">
        <v>44547</v>
      </c>
      <c r="C191" s="11">
        <v>0.70833333333333337</v>
      </c>
      <c r="D191" s="2">
        <v>44547</v>
      </c>
      <c r="E191" s="11">
        <v>0.75</v>
      </c>
      <c r="F191" s="3" t="s">
        <v>53</v>
      </c>
      <c r="G191" s="3" t="s">
        <v>12</v>
      </c>
      <c r="H191" s="5" t="s">
        <v>28</v>
      </c>
    </row>
    <row r="192" spans="1:8">
      <c r="A192" s="1">
        <v>1080105</v>
      </c>
      <c r="B192" s="2">
        <v>44547</v>
      </c>
      <c r="C192" s="11">
        <v>0.75</v>
      </c>
      <c r="D192" s="2">
        <v>44547</v>
      </c>
      <c r="E192" s="11">
        <v>0.79166666666666696</v>
      </c>
      <c r="F192" s="3" t="s">
        <v>51</v>
      </c>
      <c r="G192" s="3" t="s">
        <v>12</v>
      </c>
      <c r="H192" s="5" t="s">
        <v>14</v>
      </c>
    </row>
    <row r="193" spans="1:8">
      <c r="A193" s="1">
        <v>1080105</v>
      </c>
      <c r="B193" s="2">
        <v>44547</v>
      </c>
      <c r="C193" s="11">
        <v>0.79166666666666696</v>
      </c>
      <c r="D193" s="2">
        <v>44547</v>
      </c>
      <c r="E193" s="11">
        <v>0.83333333333333304</v>
      </c>
      <c r="F193" s="3" t="s">
        <v>38</v>
      </c>
      <c r="G193" s="3" t="s">
        <v>12</v>
      </c>
      <c r="H193" s="5" t="s">
        <v>45</v>
      </c>
    </row>
    <row r="194" spans="1:8">
      <c r="A194" s="1">
        <v>1080105</v>
      </c>
      <c r="B194" s="2">
        <v>44547</v>
      </c>
      <c r="C194" s="11">
        <v>0.83333333333333337</v>
      </c>
      <c r="D194" s="2">
        <v>44547</v>
      </c>
      <c r="E194" s="11">
        <v>0.875</v>
      </c>
      <c r="F194" s="3" t="s">
        <v>35</v>
      </c>
      <c r="G194" s="3" t="s">
        <v>12</v>
      </c>
      <c r="H194" s="5" t="s">
        <v>85</v>
      </c>
    </row>
    <row r="195" spans="1:8">
      <c r="A195" s="1">
        <v>1080105</v>
      </c>
      <c r="B195" s="2">
        <v>44547</v>
      </c>
      <c r="C195" s="11">
        <v>0.875</v>
      </c>
      <c r="D195" s="2">
        <v>44547</v>
      </c>
      <c r="E195" s="11">
        <v>0.91666666666666663</v>
      </c>
      <c r="F195" s="3" t="s">
        <v>52</v>
      </c>
      <c r="G195" s="3" t="s">
        <v>12</v>
      </c>
      <c r="H195" s="5" t="s">
        <v>19</v>
      </c>
    </row>
    <row r="196" spans="1:8">
      <c r="A196" s="1">
        <v>1080105</v>
      </c>
      <c r="B196" s="2">
        <v>44547</v>
      </c>
      <c r="C196" s="11">
        <v>0.91666666666666663</v>
      </c>
      <c r="D196" s="2">
        <v>44547</v>
      </c>
      <c r="E196" s="11">
        <v>0.95833333333333337</v>
      </c>
      <c r="F196" s="3" t="s">
        <v>53</v>
      </c>
      <c r="G196" s="3" t="s">
        <v>12</v>
      </c>
      <c r="H196" s="5" t="s">
        <v>19</v>
      </c>
    </row>
    <row r="197" spans="1:8">
      <c r="A197" s="1">
        <v>1080105</v>
      </c>
      <c r="B197" s="2">
        <v>44547</v>
      </c>
      <c r="C197" s="11">
        <v>0.95833333333333337</v>
      </c>
      <c r="D197" s="2">
        <v>44548</v>
      </c>
      <c r="E197" s="11">
        <v>1</v>
      </c>
      <c r="F197" s="3" t="s">
        <v>62</v>
      </c>
      <c r="G197" s="3" t="s">
        <v>12</v>
      </c>
      <c r="H197" s="5" t="s">
        <v>86</v>
      </c>
    </row>
    <row r="198" spans="1:8">
      <c r="A198" s="1">
        <v>1080105</v>
      </c>
      <c r="B198" s="2">
        <v>44548</v>
      </c>
      <c r="C198" s="11">
        <v>0</v>
      </c>
      <c r="D198" s="2">
        <v>44548</v>
      </c>
      <c r="E198" s="11">
        <v>6.25E-2</v>
      </c>
      <c r="F198" s="3" t="s">
        <v>43</v>
      </c>
      <c r="G198" s="3" t="s">
        <v>12</v>
      </c>
      <c r="H198" s="5" t="s">
        <v>23</v>
      </c>
    </row>
    <row r="199" spans="1:8">
      <c r="A199" s="1">
        <v>1080105</v>
      </c>
      <c r="B199" s="2">
        <v>44548</v>
      </c>
      <c r="C199" s="11">
        <v>6.25E-2</v>
      </c>
      <c r="D199" s="2">
        <v>44548</v>
      </c>
      <c r="E199" s="11">
        <v>0.125</v>
      </c>
      <c r="F199" s="3" t="s">
        <v>43</v>
      </c>
      <c r="G199" s="3" t="s">
        <v>12</v>
      </c>
      <c r="H199" s="5" t="s">
        <v>21</v>
      </c>
    </row>
    <row r="200" spans="1:8">
      <c r="A200" s="1">
        <v>1080105</v>
      </c>
      <c r="B200" s="2">
        <v>44548</v>
      </c>
      <c r="C200" s="11">
        <v>0.125</v>
      </c>
      <c r="D200" s="2">
        <v>44548</v>
      </c>
      <c r="E200" s="11">
        <v>0.16666666666666699</v>
      </c>
      <c r="F200" s="3" t="s">
        <v>56</v>
      </c>
      <c r="G200" s="3" t="s">
        <v>12</v>
      </c>
      <c r="H200" s="5" t="s">
        <v>70</v>
      </c>
    </row>
    <row r="201" spans="1:8">
      <c r="A201" s="1">
        <v>1080105</v>
      </c>
      <c r="B201" s="2">
        <v>44548</v>
      </c>
      <c r="C201" s="11">
        <v>0.16666666666666699</v>
      </c>
      <c r="D201" s="2">
        <v>44548</v>
      </c>
      <c r="E201" s="11">
        <v>0.20833333333333301</v>
      </c>
      <c r="F201" s="3" t="s">
        <v>32</v>
      </c>
      <c r="G201" s="3" t="s">
        <v>12</v>
      </c>
      <c r="H201" s="5" t="s">
        <v>42</v>
      </c>
    </row>
    <row r="202" spans="1:8">
      <c r="A202" s="1">
        <v>1080105</v>
      </c>
      <c r="B202" s="2">
        <v>44548</v>
      </c>
      <c r="C202" s="11">
        <v>0.20833333333333301</v>
      </c>
      <c r="D202" s="2">
        <v>44548</v>
      </c>
      <c r="E202" s="11">
        <v>0.25</v>
      </c>
      <c r="F202" s="3" t="s">
        <v>32</v>
      </c>
      <c r="G202" s="3" t="s">
        <v>12</v>
      </c>
      <c r="H202" s="5" t="s">
        <v>44</v>
      </c>
    </row>
    <row r="203" spans="1:8">
      <c r="A203" s="1">
        <v>1080105</v>
      </c>
      <c r="B203" s="2">
        <v>44548</v>
      </c>
      <c r="C203" s="11">
        <v>0.25</v>
      </c>
      <c r="D203" s="2">
        <v>44548</v>
      </c>
      <c r="E203" s="11">
        <v>0.29166666666666669</v>
      </c>
      <c r="F203" s="3" t="s">
        <v>33</v>
      </c>
      <c r="G203" s="3" t="s">
        <v>12</v>
      </c>
      <c r="H203" s="5" t="s">
        <v>31</v>
      </c>
    </row>
    <row r="204" spans="1:8">
      <c r="A204" s="1">
        <v>1080105</v>
      </c>
      <c r="B204" s="2">
        <v>44548</v>
      </c>
      <c r="C204" s="11">
        <v>0.29166666666666669</v>
      </c>
      <c r="D204" s="2">
        <v>44548</v>
      </c>
      <c r="E204" s="11">
        <v>0.33333333333333331</v>
      </c>
      <c r="F204" s="3" t="s">
        <v>33</v>
      </c>
      <c r="G204" s="3" t="s">
        <v>12</v>
      </c>
      <c r="H204" s="5" t="s">
        <v>42</v>
      </c>
    </row>
    <row r="205" spans="1:8">
      <c r="A205" s="1">
        <v>1080105</v>
      </c>
      <c r="B205" s="2">
        <v>44548</v>
      </c>
      <c r="C205" s="11">
        <v>0.33333333333333331</v>
      </c>
      <c r="D205" s="2">
        <v>44548</v>
      </c>
      <c r="E205" s="11">
        <v>0.39583333333333331</v>
      </c>
      <c r="F205" s="3" t="s">
        <v>43</v>
      </c>
      <c r="G205" s="3" t="s">
        <v>12</v>
      </c>
      <c r="H205" s="5" t="s">
        <v>23</v>
      </c>
    </row>
    <row r="206" spans="1:8">
      <c r="A206" s="1">
        <v>1080105</v>
      </c>
      <c r="B206" s="2">
        <v>44548</v>
      </c>
      <c r="C206" s="11">
        <v>0.39583333333333331</v>
      </c>
      <c r="D206" s="2">
        <v>44548</v>
      </c>
      <c r="E206" s="11">
        <v>0.45833333333333331</v>
      </c>
      <c r="F206" s="3" t="s">
        <v>43</v>
      </c>
      <c r="G206" s="3" t="s">
        <v>12</v>
      </c>
      <c r="H206" s="5" t="s">
        <v>21</v>
      </c>
    </row>
    <row r="207" spans="1:8">
      <c r="A207" s="1">
        <v>1080105</v>
      </c>
      <c r="B207" s="2">
        <v>44548</v>
      </c>
      <c r="C207" s="11">
        <v>0.45833333333333331</v>
      </c>
      <c r="D207" s="2">
        <v>44548</v>
      </c>
      <c r="E207" s="11">
        <v>0.5</v>
      </c>
      <c r="F207" s="3" t="s">
        <v>33</v>
      </c>
      <c r="G207" s="3" t="s">
        <v>12</v>
      </c>
      <c r="H207" s="5" t="s">
        <v>31</v>
      </c>
    </row>
    <row r="208" spans="1:8">
      <c r="A208" s="1">
        <v>1080105</v>
      </c>
      <c r="B208" s="2">
        <v>44548</v>
      </c>
      <c r="C208" s="11">
        <v>0.5</v>
      </c>
      <c r="D208" s="2">
        <v>44548</v>
      </c>
      <c r="E208" s="11">
        <v>0.54166666666666663</v>
      </c>
      <c r="F208" s="3" t="s">
        <v>33</v>
      </c>
      <c r="G208" s="3" t="s">
        <v>12</v>
      </c>
      <c r="H208" s="5" t="s">
        <v>42</v>
      </c>
    </row>
    <row r="209" spans="1:8">
      <c r="A209" s="1">
        <v>1080105</v>
      </c>
      <c r="B209" s="2">
        <v>44548</v>
      </c>
      <c r="C209" s="11">
        <v>0.54166666666666663</v>
      </c>
      <c r="D209" s="2">
        <v>44548</v>
      </c>
      <c r="E209" s="11">
        <v>0.58333333333333337</v>
      </c>
      <c r="F209" s="3" t="s">
        <v>26</v>
      </c>
      <c r="G209" s="3" t="s">
        <v>12</v>
      </c>
      <c r="H209" s="5" t="s">
        <v>41</v>
      </c>
    </row>
    <row r="210" spans="1:8">
      <c r="A210" s="1">
        <v>1080105</v>
      </c>
      <c r="B210" s="2">
        <v>44548</v>
      </c>
      <c r="C210" s="11">
        <v>0.58333333333333337</v>
      </c>
      <c r="D210" s="2">
        <v>44548</v>
      </c>
      <c r="E210" s="11">
        <v>0.625</v>
      </c>
      <c r="F210" s="3" t="s">
        <v>26</v>
      </c>
      <c r="G210" s="3" t="s">
        <v>12</v>
      </c>
      <c r="H210" s="5" t="s">
        <v>30</v>
      </c>
    </row>
    <row r="211" spans="1:8">
      <c r="A211" s="1">
        <v>1080105</v>
      </c>
      <c r="B211" s="2">
        <v>44548</v>
      </c>
      <c r="C211" s="11">
        <v>0.625</v>
      </c>
      <c r="D211" s="2">
        <v>44548</v>
      </c>
      <c r="E211" s="11">
        <v>0.66666666666666663</v>
      </c>
      <c r="F211" s="3" t="s">
        <v>63</v>
      </c>
      <c r="G211" s="3" t="s">
        <v>12</v>
      </c>
      <c r="H211" s="5" t="s">
        <v>73</v>
      </c>
    </row>
    <row r="212" spans="1:8">
      <c r="A212" s="1">
        <v>1080105</v>
      </c>
      <c r="B212" s="2">
        <v>44548</v>
      </c>
      <c r="C212" s="11">
        <v>0.66666666666666663</v>
      </c>
      <c r="D212" s="2">
        <v>44548</v>
      </c>
      <c r="E212" s="11">
        <v>0.72916666666666663</v>
      </c>
      <c r="F212" s="3" t="s">
        <v>43</v>
      </c>
      <c r="G212" s="3" t="s">
        <v>12</v>
      </c>
      <c r="H212" s="5" t="s">
        <v>23</v>
      </c>
    </row>
    <row r="213" spans="1:8">
      <c r="A213" s="1">
        <v>1080105</v>
      </c>
      <c r="B213" s="2">
        <v>44548</v>
      </c>
      <c r="C213" s="11">
        <v>0.72916666666666663</v>
      </c>
      <c r="D213" s="2">
        <v>44548</v>
      </c>
      <c r="E213" s="11">
        <v>0.79166666666666663</v>
      </c>
      <c r="F213" s="3" t="s">
        <v>43</v>
      </c>
      <c r="G213" s="3" t="s">
        <v>12</v>
      </c>
      <c r="H213" s="5" t="s">
        <v>21</v>
      </c>
    </row>
    <row r="214" spans="1:8">
      <c r="A214" s="1">
        <v>1080105</v>
      </c>
      <c r="B214" s="2">
        <v>44548</v>
      </c>
      <c r="C214" s="11">
        <v>0.79166666666666663</v>
      </c>
      <c r="D214" s="2">
        <v>44548</v>
      </c>
      <c r="E214" s="11">
        <v>0.83333333333333337</v>
      </c>
      <c r="F214" s="3" t="s">
        <v>20</v>
      </c>
      <c r="G214" s="3" t="s">
        <v>12</v>
      </c>
      <c r="H214" s="5" t="s">
        <v>34</v>
      </c>
    </row>
    <row r="215" spans="1:8">
      <c r="A215" s="1">
        <v>1080105</v>
      </c>
      <c r="B215" s="2">
        <v>44548</v>
      </c>
      <c r="C215" s="11">
        <v>0.83333333333333337</v>
      </c>
      <c r="D215" s="2">
        <v>44548</v>
      </c>
      <c r="E215" s="11">
        <v>0.89583333333333337</v>
      </c>
      <c r="F215" s="3" t="s">
        <v>48</v>
      </c>
      <c r="G215" s="3" t="s">
        <v>12</v>
      </c>
      <c r="H215" s="5" t="s">
        <v>15</v>
      </c>
    </row>
    <row r="216" spans="1:8">
      <c r="A216" s="1">
        <v>1080105</v>
      </c>
      <c r="B216" s="2">
        <v>44548</v>
      </c>
      <c r="C216" s="11">
        <v>0.89583333333333337</v>
      </c>
      <c r="D216" s="2">
        <v>44548</v>
      </c>
      <c r="E216" s="11">
        <v>0.9375</v>
      </c>
      <c r="F216" s="3" t="s">
        <v>39</v>
      </c>
      <c r="G216" s="3" t="s">
        <v>12</v>
      </c>
      <c r="H216" s="5" t="s">
        <v>23</v>
      </c>
    </row>
    <row r="217" spans="1:8">
      <c r="A217" s="1">
        <v>1080105</v>
      </c>
      <c r="B217" s="2">
        <v>44548</v>
      </c>
      <c r="C217" s="11">
        <v>0.9375</v>
      </c>
      <c r="D217" s="2">
        <v>44549</v>
      </c>
      <c r="E217" s="11">
        <v>0</v>
      </c>
      <c r="F217" s="3" t="s">
        <v>27</v>
      </c>
      <c r="G217" s="3" t="s">
        <v>12</v>
      </c>
      <c r="H217" s="5" t="s">
        <v>24</v>
      </c>
    </row>
    <row r="218" spans="1:8">
      <c r="A218" s="1">
        <v>1080105</v>
      </c>
      <c r="B218" s="2">
        <v>44549</v>
      </c>
      <c r="C218" s="11">
        <v>0</v>
      </c>
      <c r="D218" s="2">
        <v>44549</v>
      </c>
      <c r="E218" s="11">
        <v>4.1666666666666664E-2</v>
      </c>
      <c r="F218" s="3" t="s">
        <v>20</v>
      </c>
      <c r="G218" s="3" t="s">
        <v>12</v>
      </c>
      <c r="H218" s="5" t="s">
        <v>34</v>
      </c>
    </row>
    <row r="219" spans="1:8">
      <c r="A219" s="1">
        <v>1080105</v>
      </c>
      <c r="B219" s="2">
        <v>44549</v>
      </c>
      <c r="C219" s="11">
        <v>4.1666666666666664E-2</v>
      </c>
      <c r="D219" s="2">
        <v>44549</v>
      </c>
      <c r="E219" s="11">
        <v>0.10416666666666667</v>
      </c>
      <c r="F219" s="3" t="s">
        <v>48</v>
      </c>
      <c r="G219" s="3" t="s">
        <v>12</v>
      </c>
      <c r="H219" s="5" t="s">
        <v>15</v>
      </c>
    </row>
    <row r="220" spans="1:8">
      <c r="A220" s="1">
        <v>1080105</v>
      </c>
      <c r="B220" s="2">
        <v>44549</v>
      </c>
      <c r="C220" s="11">
        <v>0.10416666666666667</v>
      </c>
      <c r="D220" s="2">
        <v>44549</v>
      </c>
      <c r="E220" s="11">
        <v>0.14583333333333334</v>
      </c>
      <c r="F220" s="3" t="s">
        <v>39</v>
      </c>
      <c r="G220" s="3" t="s">
        <v>12</v>
      </c>
      <c r="H220" s="5" t="s">
        <v>23</v>
      </c>
    </row>
    <row r="221" spans="1:8">
      <c r="A221" s="1">
        <v>1080105</v>
      </c>
      <c r="B221" s="2">
        <v>44549</v>
      </c>
      <c r="C221" s="11">
        <v>0.14583333333333334</v>
      </c>
      <c r="D221" s="2">
        <v>44549</v>
      </c>
      <c r="E221" s="11">
        <v>0.16666666666666699</v>
      </c>
      <c r="F221" s="3" t="s">
        <v>57</v>
      </c>
      <c r="G221" s="3" t="s">
        <v>12</v>
      </c>
      <c r="H221" s="5" t="s">
        <v>71</v>
      </c>
    </row>
    <row r="222" spans="1:8">
      <c r="A222" s="1">
        <v>1080105</v>
      </c>
      <c r="B222" s="2">
        <v>44549</v>
      </c>
      <c r="C222" s="11">
        <v>0.16666666666666699</v>
      </c>
      <c r="D222" s="2">
        <v>44549</v>
      </c>
      <c r="E222" s="11">
        <v>0.20833333333333301</v>
      </c>
      <c r="F222" s="3" t="s">
        <v>32</v>
      </c>
      <c r="G222" s="3" t="s">
        <v>12</v>
      </c>
      <c r="H222" s="5" t="s">
        <v>44</v>
      </c>
    </row>
    <row r="223" spans="1:8">
      <c r="A223" s="1">
        <v>1080105</v>
      </c>
      <c r="B223" s="2">
        <v>44549</v>
      </c>
      <c r="C223" s="11">
        <v>0.20833333333333301</v>
      </c>
      <c r="D223" s="2">
        <v>44549</v>
      </c>
      <c r="E223" s="11">
        <v>0.25</v>
      </c>
      <c r="F223" s="3" t="s">
        <v>32</v>
      </c>
      <c r="G223" s="3" t="s">
        <v>12</v>
      </c>
      <c r="H223" s="5" t="s">
        <v>45</v>
      </c>
    </row>
    <row r="224" spans="1:8">
      <c r="A224" s="1">
        <v>1080105</v>
      </c>
      <c r="B224" s="2">
        <v>44549</v>
      </c>
      <c r="C224" s="11">
        <v>0.25</v>
      </c>
      <c r="D224" s="2">
        <v>44549</v>
      </c>
      <c r="E224" s="11">
        <v>0.27083333333333331</v>
      </c>
      <c r="F224" s="3" t="s">
        <v>57</v>
      </c>
      <c r="G224" s="3" t="s">
        <v>12</v>
      </c>
      <c r="H224" s="5" t="s">
        <v>71</v>
      </c>
    </row>
    <row r="225" spans="1:8">
      <c r="A225" s="1">
        <v>1080105</v>
      </c>
      <c r="B225" s="2">
        <v>44549</v>
      </c>
      <c r="C225" s="11">
        <v>0.27083333333333331</v>
      </c>
      <c r="D225" s="2">
        <v>44549</v>
      </c>
      <c r="E225" s="11">
        <v>0.33333333333333331</v>
      </c>
      <c r="F225" s="3" t="s">
        <v>27</v>
      </c>
      <c r="G225" s="3" t="s">
        <v>12</v>
      </c>
      <c r="H225" s="5" t="s">
        <v>24</v>
      </c>
    </row>
    <row r="226" spans="1:8">
      <c r="A226" s="1">
        <v>1080105</v>
      </c>
      <c r="B226" s="2">
        <v>44549</v>
      </c>
      <c r="C226" s="11">
        <v>0.33333333333333331</v>
      </c>
      <c r="D226" s="2">
        <v>44549</v>
      </c>
      <c r="E226" s="11">
        <v>0.375</v>
      </c>
      <c r="F226" s="3" t="s">
        <v>20</v>
      </c>
      <c r="G226" s="3" t="s">
        <v>12</v>
      </c>
      <c r="H226" s="5" t="s">
        <v>34</v>
      </c>
    </row>
    <row r="227" spans="1:8">
      <c r="A227" s="1">
        <v>1080105</v>
      </c>
      <c r="B227" s="2">
        <v>44549</v>
      </c>
      <c r="C227" s="11">
        <v>0.375</v>
      </c>
      <c r="D227" s="2">
        <v>44549</v>
      </c>
      <c r="E227" s="11">
        <v>0.4375</v>
      </c>
      <c r="F227" s="3" t="s">
        <v>48</v>
      </c>
      <c r="G227" s="3" t="s">
        <v>12</v>
      </c>
      <c r="H227" s="5" t="s">
        <v>15</v>
      </c>
    </row>
    <row r="228" spans="1:8">
      <c r="A228" s="1">
        <v>1080105</v>
      </c>
      <c r="B228" s="2">
        <v>44549</v>
      </c>
      <c r="C228" s="11">
        <v>0.4375</v>
      </c>
      <c r="D228" s="2">
        <v>44549</v>
      </c>
      <c r="E228" s="11">
        <v>0.47916666666666669</v>
      </c>
      <c r="F228" s="3" t="s">
        <v>39</v>
      </c>
      <c r="G228" s="3" t="s">
        <v>12</v>
      </c>
      <c r="H228" s="5" t="s">
        <v>23</v>
      </c>
    </row>
    <row r="229" spans="1:8">
      <c r="A229" s="1">
        <v>1080105</v>
      </c>
      <c r="B229" s="2">
        <v>44549</v>
      </c>
      <c r="C229" s="11">
        <v>0.47916666666666669</v>
      </c>
      <c r="D229" s="2">
        <v>44549</v>
      </c>
      <c r="E229" s="11">
        <v>0.54166666666666663</v>
      </c>
      <c r="F229" s="3" t="s">
        <v>27</v>
      </c>
      <c r="G229" s="3" t="s">
        <v>12</v>
      </c>
      <c r="H229" s="5" t="s">
        <v>24</v>
      </c>
    </row>
    <row r="230" spans="1:8">
      <c r="A230" s="1">
        <v>1080105</v>
      </c>
      <c r="B230" s="2">
        <v>44549</v>
      </c>
      <c r="C230" s="11">
        <v>0.54166666666666663</v>
      </c>
      <c r="D230" s="2">
        <v>44549</v>
      </c>
      <c r="E230" s="11">
        <v>0.58333333333333337</v>
      </c>
      <c r="F230" s="3" t="s">
        <v>26</v>
      </c>
      <c r="G230" s="3" t="s">
        <v>12</v>
      </c>
      <c r="H230" s="5" t="s">
        <v>31</v>
      </c>
    </row>
    <row r="231" spans="1:8">
      <c r="A231" s="1">
        <v>1080105</v>
      </c>
      <c r="B231" s="2">
        <v>44549</v>
      </c>
      <c r="C231" s="11">
        <v>0.58333333333333337</v>
      </c>
      <c r="D231" s="2">
        <v>44549</v>
      </c>
      <c r="E231" s="11">
        <v>0.625</v>
      </c>
      <c r="F231" s="3" t="s">
        <v>26</v>
      </c>
      <c r="G231" s="3" t="s">
        <v>12</v>
      </c>
      <c r="H231" s="5" t="s">
        <v>42</v>
      </c>
    </row>
    <row r="232" spans="1:8">
      <c r="A232" s="1">
        <v>1080105</v>
      </c>
      <c r="B232" s="2">
        <v>44549</v>
      </c>
      <c r="C232" s="11">
        <v>0.625</v>
      </c>
      <c r="D232" s="2">
        <v>44549</v>
      </c>
      <c r="E232" s="11">
        <v>0.64583333333333337</v>
      </c>
      <c r="F232" s="3" t="s">
        <v>64</v>
      </c>
      <c r="G232" s="3" t="s">
        <v>12</v>
      </c>
      <c r="H232" s="5" t="s">
        <v>87</v>
      </c>
    </row>
    <row r="233" spans="1:8">
      <c r="A233" s="1">
        <v>1080105</v>
      </c>
      <c r="B233" s="2">
        <v>44549</v>
      </c>
      <c r="C233" s="11">
        <v>0.64583333333333337</v>
      </c>
      <c r="D233" s="2">
        <v>44549</v>
      </c>
      <c r="E233" s="11">
        <v>0.6875</v>
      </c>
      <c r="F233" s="3" t="s">
        <v>20</v>
      </c>
      <c r="G233" s="3" t="s">
        <v>12</v>
      </c>
      <c r="H233" s="5" t="s">
        <v>34</v>
      </c>
    </row>
    <row r="234" spans="1:8">
      <c r="A234" s="1">
        <v>1080105</v>
      </c>
      <c r="B234" s="2">
        <v>44549</v>
      </c>
      <c r="C234" s="11">
        <v>0.6875</v>
      </c>
      <c r="D234" s="2">
        <v>44549</v>
      </c>
      <c r="E234" s="11">
        <v>0.75</v>
      </c>
      <c r="F234" s="3" t="s">
        <v>48</v>
      </c>
      <c r="G234" s="3" t="s">
        <v>12</v>
      </c>
      <c r="H234" s="5" t="s">
        <v>15</v>
      </c>
    </row>
    <row r="235" spans="1:8">
      <c r="A235" s="1">
        <v>1080105</v>
      </c>
      <c r="B235" s="2">
        <v>44549</v>
      </c>
      <c r="C235" s="11">
        <v>0.75</v>
      </c>
      <c r="D235" s="2">
        <v>44549</v>
      </c>
      <c r="E235" s="11">
        <v>0.79166666666666663</v>
      </c>
      <c r="F235" s="3" t="s">
        <v>39</v>
      </c>
      <c r="G235" s="3" t="s">
        <v>12</v>
      </c>
      <c r="H235" s="5" t="s">
        <v>23</v>
      </c>
    </row>
    <row r="236" spans="1:8">
      <c r="A236" s="1">
        <v>1080105</v>
      </c>
      <c r="B236" s="2">
        <v>44549</v>
      </c>
      <c r="C236" s="11">
        <v>0.79166666666666663</v>
      </c>
      <c r="D236" s="2">
        <v>44549</v>
      </c>
      <c r="E236" s="11">
        <v>0.85416666666666663</v>
      </c>
      <c r="F236" s="3" t="s">
        <v>43</v>
      </c>
      <c r="G236" s="3" t="s">
        <v>12</v>
      </c>
      <c r="H236" s="5" t="s">
        <v>17</v>
      </c>
    </row>
    <row r="237" spans="1:8">
      <c r="A237" s="1">
        <v>1080105</v>
      </c>
      <c r="B237" s="2">
        <v>44549</v>
      </c>
      <c r="C237" s="11">
        <v>0.85416666666666663</v>
      </c>
      <c r="D237" s="2">
        <v>44549</v>
      </c>
      <c r="E237" s="11">
        <v>0.91666666666666663</v>
      </c>
      <c r="F237" s="3" t="s">
        <v>43</v>
      </c>
      <c r="G237" s="3" t="s">
        <v>12</v>
      </c>
      <c r="H237" s="5" t="s">
        <v>18</v>
      </c>
    </row>
    <row r="238" spans="1:8">
      <c r="A238" s="1">
        <v>1080105</v>
      </c>
      <c r="B238" s="2">
        <v>44549</v>
      </c>
      <c r="C238" s="11">
        <v>0.91666666666666663</v>
      </c>
      <c r="D238" s="2">
        <v>44549</v>
      </c>
      <c r="E238" s="11">
        <v>0.95833333333333337</v>
      </c>
      <c r="F238" s="3" t="s">
        <v>37</v>
      </c>
      <c r="G238" s="3" t="s">
        <v>12</v>
      </c>
      <c r="H238" s="5" t="s">
        <v>44</v>
      </c>
    </row>
    <row r="239" spans="1:8">
      <c r="A239" s="1">
        <v>1080105</v>
      </c>
      <c r="B239" s="2">
        <v>44549</v>
      </c>
      <c r="C239" s="11">
        <v>0.95833333333333337</v>
      </c>
      <c r="D239" s="2">
        <v>44550</v>
      </c>
      <c r="E239" s="11">
        <v>1</v>
      </c>
      <c r="F239" s="3" t="s">
        <v>37</v>
      </c>
      <c r="G239" s="3" t="s">
        <v>12</v>
      </c>
      <c r="H239" s="5" t="s">
        <v>45</v>
      </c>
    </row>
  </sheetData>
  <autoFilter ref="A1:J1" xr:uid="{D48ED064-0D21-47F3-A659-0439114FAF3A}"/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8"/>
  <sheetViews>
    <sheetView workbookViewId="0">
      <selection sqref="A1:P162"/>
    </sheetView>
  </sheetViews>
  <sheetFormatPr defaultRowHeight="16.5"/>
  <cols>
    <col min="1" max="1" width="10.875" customWidth="1"/>
    <col min="2" max="2" width="13.5" customWidth="1"/>
    <col min="3" max="3" width="11.625" customWidth="1"/>
    <col min="4" max="4" width="9.375" customWidth="1"/>
    <col min="5" max="5" width="21.625" customWidth="1"/>
    <col min="6" max="6" width="9.5" bestFit="1" customWidth="1"/>
    <col min="8" max="8" width="10" customWidth="1"/>
    <col min="9" max="9" width="11.875" customWidth="1"/>
    <col min="10" max="10" width="20.5" hidden="1" customWidth="1"/>
    <col min="11" max="11" width="50" hidden="1" customWidth="1"/>
    <col min="12" max="12" width="119" hidden="1" customWidth="1"/>
    <col min="13" max="13" width="13" hidden="1" customWidth="1"/>
    <col min="14" max="14" width="13.625" hidden="1" customWidth="1"/>
    <col min="15" max="15" width="32.125" hidden="1" customWidth="1"/>
    <col min="16" max="16" width="13.5" customWidth="1"/>
    <col min="17" max="17" width="18.5" customWidth="1"/>
    <col min="18" max="18" width="17" customWidth="1"/>
    <col min="20" max="20" width="11" customWidth="1"/>
    <col min="21" max="22" width="14.375" customWidth="1"/>
    <col min="23" max="23" width="12.5" customWidth="1"/>
    <col min="24" max="24" width="12.625" customWidth="1"/>
    <col min="257" max="257" width="10.875" customWidth="1"/>
    <col min="258" max="258" width="13.5" customWidth="1"/>
    <col min="259" max="259" width="11.625" customWidth="1"/>
    <col min="260" max="260" width="9.375" customWidth="1"/>
    <col min="261" max="261" width="21.625" customWidth="1"/>
    <col min="262" max="262" width="9.5" bestFit="1" customWidth="1"/>
    <col min="264" max="264" width="10" customWidth="1"/>
    <col min="265" max="265" width="11.875" customWidth="1"/>
    <col min="266" max="271" width="0" hidden="1" customWidth="1"/>
    <col min="272" max="272" width="13.5" customWidth="1"/>
    <col min="273" max="273" width="18.5" customWidth="1"/>
    <col min="274" max="274" width="17" customWidth="1"/>
    <col min="276" max="276" width="11" customWidth="1"/>
    <col min="277" max="278" width="14.375" customWidth="1"/>
    <col min="279" max="279" width="12.5" customWidth="1"/>
    <col min="280" max="280" width="12.625" customWidth="1"/>
    <col min="513" max="513" width="10.875" customWidth="1"/>
    <col min="514" max="514" width="13.5" customWidth="1"/>
    <col min="515" max="515" width="11.625" customWidth="1"/>
    <col min="516" max="516" width="9.375" customWidth="1"/>
    <col min="517" max="517" width="21.625" customWidth="1"/>
    <col min="518" max="518" width="9.5" bestFit="1" customWidth="1"/>
    <col min="520" max="520" width="10" customWidth="1"/>
    <col min="521" max="521" width="11.875" customWidth="1"/>
    <col min="522" max="527" width="0" hidden="1" customWidth="1"/>
    <col min="528" max="528" width="13.5" customWidth="1"/>
    <col min="529" max="529" width="18.5" customWidth="1"/>
    <col min="530" max="530" width="17" customWidth="1"/>
    <col min="532" max="532" width="11" customWidth="1"/>
    <col min="533" max="534" width="14.375" customWidth="1"/>
    <col min="535" max="535" width="12.5" customWidth="1"/>
    <col min="536" max="536" width="12.625" customWidth="1"/>
    <col min="769" max="769" width="10.875" customWidth="1"/>
    <col min="770" max="770" width="13.5" customWidth="1"/>
    <col min="771" max="771" width="11.625" customWidth="1"/>
    <col min="772" max="772" width="9.375" customWidth="1"/>
    <col min="773" max="773" width="21.625" customWidth="1"/>
    <col min="774" max="774" width="9.5" bestFit="1" customWidth="1"/>
    <col min="776" max="776" width="10" customWidth="1"/>
    <col min="777" max="777" width="11.875" customWidth="1"/>
    <col min="778" max="783" width="0" hidden="1" customWidth="1"/>
    <col min="784" max="784" width="13.5" customWidth="1"/>
    <col min="785" max="785" width="18.5" customWidth="1"/>
    <col min="786" max="786" width="17" customWidth="1"/>
    <col min="788" max="788" width="11" customWidth="1"/>
    <col min="789" max="790" width="14.375" customWidth="1"/>
    <col min="791" max="791" width="12.5" customWidth="1"/>
    <col min="792" max="792" width="12.625" customWidth="1"/>
    <col min="1025" max="1025" width="10.875" customWidth="1"/>
    <col min="1026" max="1026" width="13.5" customWidth="1"/>
    <col min="1027" max="1027" width="11.625" customWidth="1"/>
    <col min="1028" max="1028" width="9.375" customWidth="1"/>
    <col min="1029" max="1029" width="21.625" customWidth="1"/>
    <col min="1030" max="1030" width="9.5" bestFit="1" customWidth="1"/>
    <col min="1032" max="1032" width="10" customWidth="1"/>
    <col min="1033" max="1033" width="11.875" customWidth="1"/>
    <col min="1034" max="1039" width="0" hidden="1" customWidth="1"/>
    <col min="1040" max="1040" width="13.5" customWidth="1"/>
    <col min="1041" max="1041" width="18.5" customWidth="1"/>
    <col min="1042" max="1042" width="17" customWidth="1"/>
    <col min="1044" max="1044" width="11" customWidth="1"/>
    <col min="1045" max="1046" width="14.375" customWidth="1"/>
    <col min="1047" max="1047" width="12.5" customWidth="1"/>
    <col min="1048" max="1048" width="12.625" customWidth="1"/>
    <col min="1281" max="1281" width="10.875" customWidth="1"/>
    <col min="1282" max="1282" width="13.5" customWidth="1"/>
    <col min="1283" max="1283" width="11.625" customWidth="1"/>
    <col min="1284" max="1284" width="9.375" customWidth="1"/>
    <col min="1285" max="1285" width="21.625" customWidth="1"/>
    <col min="1286" max="1286" width="9.5" bestFit="1" customWidth="1"/>
    <col min="1288" max="1288" width="10" customWidth="1"/>
    <col min="1289" max="1289" width="11.875" customWidth="1"/>
    <col min="1290" max="1295" width="0" hidden="1" customWidth="1"/>
    <col min="1296" max="1296" width="13.5" customWidth="1"/>
    <col min="1297" max="1297" width="18.5" customWidth="1"/>
    <col min="1298" max="1298" width="17" customWidth="1"/>
    <col min="1300" max="1300" width="11" customWidth="1"/>
    <col min="1301" max="1302" width="14.375" customWidth="1"/>
    <col min="1303" max="1303" width="12.5" customWidth="1"/>
    <col min="1304" max="1304" width="12.625" customWidth="1"/>
    <col min="1537" max="1537" width="10.875" customWidth="1"/>
    <col min="1538" max="1538" width="13.5" customWidth="1"/>
    <col min="1539" max="1539" width="11.625" customWidth="1"/>
    <col min="1540" max="1540" width="9.375" customWidth="1"/>
    <col min="1541" max="1541" width="21.625" customWidth="1"/>
    <col min="1542" max="1542" width="9.5" bestFit="1" customWidth="1"/>
    <col min="1544" max="1544" width="10" customWidth="1"/>
    <col min="1545" max="1545" width="11.875" customWidth="1"/>
    <col min="1546" max="1551" width="0" hidden="1" customWidth="1"/>
    <col min="1552" max="1552" width="13.5" customWidth="1"/>
    <col min="1553" max="1553" width="18.5" customWidth="1"/>
    <col min="1554" max="1554" width="17" customWidth="1"/>
    <col min="1556" max="1556" width="11" customWidth="1"/>
    <col min="1557" max="1558" width="14.375" customWidth="1"/>
    <col min="1559" max="1559" width="12.5" customWidth="1"/>
    <col min="1560" max="1560" width="12.625" customWidth="1"/>
    <col min="1793" max="1793" width="10.875" customWidth="1"/>
    <col min="1794" max="1794" width="13.5" customWidth="1"/>
    <col min="1795" max="1795" width="11.625" customWidth="1"/>
    <col min="1796" max="1796" width="9.375" customWidth="1"/>
    <col min="1797" max="1797" width="21.625" customWidth="1"/>
    <col min="1798" max="1798" width="9.5" bestFit="1" customWidth="1"/>
    <col min="1800" max="1800" width="10" customWidth="1"/>
    <col min="1801" max="1801" width="11.875" customWidth="1"/>
    <col min="1802" max="1807" width="0" hidden="1" customWidth="1"/>
    <col min="1808" max="1808" width="13.5" customWidth="1"/>
    <col min="1809" max="1809" width="18.5" customWidth="1"/>
    <col min="1810" max="1810" width="17" customWidth="1"/>
    <col min="1812" max="1812" width="11" customWidth="1"/>
    <col min="1813" max="1814" width="14.375" customWidth="1"/>
    <col min="1815" max="1815" width="12.5" customWidth="1"/>
    <col min="1816" max="1816" width="12.625" customWidth="1"/>
    <col min="2049" max="2049" width="10.875" customWidth="1"/>
    <col min="2050" max="2050" width="13.5" customWidth="1"/>
    <col min="2051" max="2051" width="11.625" customWidth="1"/>
    <col min="2052" max="2052" width="9.375" customWidth="1"/>
    <col min="2053" max="2053" width="21.625" customWidth="1"/>
    <col min="2054" max="2054" width="9.5" bestFit="1" customWidth="1"/>
    <col min="2056" max="2056" width="10" customWidth="1"/>
    <col min="2057" max="2057" width="11.875" customWidth="1"/>
    <col min="2058" max="2063" width="0" hidden="1" customWidth="1"/>
    <col min="2064" max="2064" width="13.5" customWidth="1"/>
    <col min="2065" max="2065" width="18.5" customWidth="1"/>
    <col min="2066" max="2066" width="17" customWidth="1"/>
    <col min="2068" max="2068" width="11" customWidth="1"/>
    <col min="2069" max="2070" width="14.375" customWidth="1"/>
    <col min="2071" max="2071" width="12.5" customWidth="1"/>
    <col min="2072" max="2072" width="12.625" customWidth="1"/>
    <col min="2305" max="2305" width="10.875" customWidth="1"/>
    <col min="2306" max="2306" width="13.5" customWidth="1"/>
    <col min="2307" max="2307" width="11.625" customWidth="1"/>
    <col min="2308" max="2308" width="9.375" customWidth="1"/>
    <col min="2309" max="2309" width="21.625" customWidth="1"/>
    <col min="2310" max="2310" width="9.5" bestFit="1" customWidth="1"/>
    <col min="2312" max="2312" width="10" customWidth="1"/>
    <col min="2313" max="2313" width="11.875" customWidth="1"/>
    <col min="2314" max="2319" width="0" hidden="1" customWidth="1"/>
    <col min="2320" max="2320" width="13.5" customWidth="1"/>
    <col min="2321" max="2321" width="18.5" customWidth="1"/>
    <col min="2322" max="2322" width="17" customWidth="1"/>
    <col min="2324" max="2324" width="11" customWidth="1"/>
    <col min="2325" max="2326" width="14.375" customWidth="1"/>
    <col min="2327" max="2327" width="12.5" customWidth="1"/>
    <col min="2328" max="2328" width="12.625" customWidth="1"/>
    <col min="2561" max="2561" width="10.875" customWidth="1"/>
    <col min="2562" max="2562" width="13.5" customWidth="1"/>
    <col min="2563" max="2563" width="11.625" customWidth="1"/>
    <col min="2564" max="2564" width="9.375" customWidth="1"/>
    <col min="2565" max="2565" width="21.625" customWidth="1"/>
    <col min="2566" max="2566" width="9.5" bestFit="1" customWidth="1"/>
    <col min="2568" max="2568" width="10" customWidth="1"/>
    <col min="2569" max="2569" width="11.875" customWidth="1"/>
    <col min="2570" max="2575" width="0" hidden="1" customWidth="1"/>
    <col min="2576" max="2576" width="13.5" customWidth="1"/>
    <col min="2577" max="2577" width="18.5" customWidth="1"/>
    <col min="2578" max="2578" width="17" customWidth="1"/>
    <col min="2580" max="2580" width="11" customWidth="1"/>
    <col min="2581" max="2582" width="14.375" customWidth="1"/>
    <col min="2583" max="2583" width="12.5" customWidth="1"/>
    <col min="2584" max="2584" width="12.625" customWidth="1"/>
    <col min="2817" max="2817" width="10.875" customWidth="1"/>
    <col min="2818" max="2818" width="13.5" customWidth="1"/>
    <col min="2819" max="2819" width="11.625" customWidth="1"/>
    <col min="2820" max="2820" width="9.375" customWidth="1"/>
    <col min="2821" max="2821" width="21.625" customWidth="1"/>
    <col min="2822" max="2822" width="9.5" bestFit="1" customWidth="1"/>
    <col min="2824" max="2824" width="10" customWidth="1"/>
    <col min="2825" max="2825" width="11.875" customWidth="1"/>
    <col min="2826" max="2831" width="0" hidden="1" customWidth="1"/>
    <col min="2832" max="2832" width="13.5" customWidth="1"/>
    <col min="2833" max="2833" width="18.5" customWidth="1"/>
    <col min="2834" max="2834" width="17" customWidth="1"/>
    <col min="2836" max="2836" width="11" customWidth="1"/>
    <col min="2837" max="2838" width="14.375" customWidth="1"/>
    <col min="2839" max="2839" width="12.5" customWidth="1"/>
    <col min="2840" max="2840" width="12.625" customWidth="1"/>
    <col min="3073" max="3073" width="10.875" customWidth="1"/>
    <col min="3074" max="3074" width="13.5" customWidth="1"/>
    <col min="3075" max="3075" width="11.625" customWidth="1"/>
    <col min="3076" max="3076" width="9.375" customWidth="1"/>
    <col min="3077" max="3077" width="21.625" customWidth="1"/>
    <col min="3078" max="3078" width="9.5" bestFit="1" customWidth="1"/>
    <col min="3080" max="3080" width="10" customWidth="1"/>
    <col min="3081" max="3081" width="11.875" customWidth="1"/>
    <col min="3082" max="3087" width="0" hidden="1" customWidth="1"/>
    <col min="3088" max="3088" width="13.5" customWidth="1"/>
    <col min="3089" max="3089" width="18.5" customWidth="1"/>
    <col min="3090" max="3090" width="17" customWidth="1"/>
    <col min="3092" max="3092" width="11" customWidth="1"/>
    <col min="3093" max="3094" width="14.375" customWidth="1"/>
    <col min="3095" max="3095" width="12.5" customWidth="1"/>
    <col min="3096" max="3096" width="12.625" customWidth="1"/>
    <col min="3329" max="3329" width="10.875" customWidth="1"/>
    <col min="3330" max="3330" width="13.5" customWidth="1"/>
    <col min="3331" max="3331" width="11.625" customWidth="1"/>
    <col min="3332" max="3332" width="9.375" customWidth="1"/>
    <col min="3333" max="3333" width="21.625" customWidth="1"/>
    <col min="3334" max="3334" width="9.5" bestFit="1" customWidth="1"/>
    <col min="3336" max="3336" width="10" customWidth="1"/>
    <col min="3337" max="3337" width="11.875" customWidth="1"/>
    <col min="3338" max="3343" width="0" hidden="1" customWidth="1"/>
    <col min="3344" max="3344" width="13.5" customWidth="1"/>
    <col min="3345" max="3345" width="18.5" customWidth="1"/>
    <col min="3346" max="3346" width="17" customWidth="1"/>
    <col min="3348" max="3348" width="11" customWidth="1"/>
    <col min="3349" max="3350" width="14.375" customWidth="1"/>
    <col min="3351" max="3351" width="12.5" customWidth="1"/>
    <col min="3352" max="3352" width="12.625" customWidth="1"/>
    <col min="3585" max="3585" width="10.875" customWidth="1"/>
    <col min="3586" max="3586" width="13.5" customWidth="1"/>
    <col min="3587" max="3587" width="11.625" customWidth="1"/>
    <col min="3588" max="3588" width="9.375" customWidth="1"/>
    <col min="3589" max="3589" width="21.625" customWidth="1"/>
    <col min="3590" max="3590" width="9.5" bestFit="1" customWidth="1"/>
    <col min="3592" max="3592" width="10" customWidth="1"/>
    <col min="3593" max="3593" width="11.875" customWidth="1"/>
    <col min="3594" max="3599" width="0" hidden="1" customWidth="1"/>
    <col min="3600" max="3600" width="13.5" customWidth="1"/>
    <col min="3601" max="3601" width="18.5" customWidth="1"/>
    <col min="3602" max="3602" width="17" customWidth="1"/>
    <col min="3604" max="3604" width="11" customWidth="1"/>
    <col min="3605" max="3606" width="14.375" customWidth="1"/>
    <col min="3607" max="3607" width="12.5" customWidth="1"/>
    <col min="3608" max="3608" width="12.625" customWidth="1"/>
    <col min="3841" max="3841" width="10.875" customWidth="1"/>
    <col min="3842" max="3842" width="13.5" customWidth="1"/>
    <col min="3843" max="3843" width="11.625" customWidth="1"/>
    <col min="3844" max="3844" width="9.375" customWidth="1"/>
    <col min="3845" max="3845" width="21.625" customWidth="1"/>
    <col min="3846" max="3846" width="9.5" bestFit="1" customWidth="1"/>
    <col min="3848" max="3848" width="10" customWidth="1"/>
    <col min="3849" max="3849" width="11.875" customWidth="1"/>
    <col min="3850" max="3855" width="0" hidden="1" customWidth="1"/>
    <col min="3856" max="3856" width="13.5" customWidth="1"/>
    <col min="3857" max="3857" width="18.5" customWidth="1"/>
    <col min="3858" max="3858" width="17" customWidth="1"/>
    <col min="3860" max="3860" width="11" customWidth="1"/>
    <col min="3861" max="3862" width="14.375" customWidth="1"/>
    <col min="3863" max="3863" width="12.5" customWidth="1"/>
    <col min="3864" max="3864" width="12.625" customWidth="1"/>
    <col min="4097" max="4097" width="10.875" customWidth="1"/>
    <col min="4098" max="4098" width="13.5" customWidth="1"/>
    <col min="4099" max="4099" width="11.625" customWidth="1"/>
    <col min="4100" max="4100" width="9.375" customWidth="1"/>
    <col min="4101" max="4101" width="21.625" customWidth="1"/>
    <col min="4102" max="4102" width="9.5" bestFit="1" customWidth="1"/>
    <col min="4104" max="4104" width="10" customWidth="1"/>
    <col min="4105" max="4105" width="11.875" customWidth="1"/>
    <col min="4106" max="4111" width="0" hidden="1" customWidth="1"/>
    <col min="4112" max="4112" width="13.5" customWidth="1"/>
    <col min="4113" max="4113" width="18.5" customWidth="1"/>
    <col min="4114" max="4114" width="17" customWidth="1"/>
    <col min="4116" max="4116" width="11" customWidth="1"/>
    <col min="4117" max="4118" width="14.375" customWidth="1"/>
    <col min="4119" max="4119" width="12.5" customWidth="1"/>
    <col min="4120" max="4120" width="12.625" customWidth="1"/>
    <col min="4353" max="4353" width="10.875" customWidth="1"/>
    <col min="4354" max="4354" width="13.5" customWidth="1"/>
    <col min="4355" max="4355" width="11.625" customWidth="1"/>
    <col min="4356" max="4356" width="9.375" customWidth="1"/>
    <col min="4357" max="4357" width="21.625" customWidth="1"/>
    <col min="4358" max="4358" width="9.5" bestFit="1" customWidth="1"/>
    <col min="4360" max="4360" width="10" customWidth="1"/>
    <col min="4361" max="4361" width="11.875" customWidth="1"/>
    <col min="4362" max="4367" width="0" hidden="1" customWidth="1"/>
    <col min="4368" max="4368" width="13.5" customWidth="1"/>
    <col min="4369" max="4369" width="18.5" customWidth="1"/>
    <col min="4370" max="4370" width="17" customWidth="1"/>
    <col min="4372" max="4372" width="11" customWidth="1"/>
    <col min="4373" max="4374" width="14.375" customWidth="1"/>
    <col min="4375" max="4375" width="12.5" customWidth="1"/>
    <col min="4376" max="4376" width="12.625" customWidth="1"/>
    <col min="4609" max="4609" width="10.875" customWidth="1"/>
    <col min="4610" max="4610" width="13.5" customWidth="1"/>
    <col min="4611" max="4611" width="11.625" customWidth="1"/>
    <col min="4612" max="4612" width="9.375" customWidth="1"/>
    <col min="4613" max="4613" width="21.625" customWidth="1"/>
    <col min="4614" max="4614" width="9.5" bestFit="1" customWidth="1"/>
    <col min="4616" max="4616" width="10" customWidth="1"/>
    <col min="4617" max="4617" width="11.875" customWidth="1"/>
    <col min="4618" max="4623" width="0" hidden="1" customWidth="1"/>
    <col min="4624" max="4624" width="13.5" customWidth="1"/>
    <col min="4625" max="4625" width="18.5" customWidth="1"/>
    <col min="4626" max="4626" width="17" customWidth="1"/>
    <col min="4628" max="4628" width="11" customWidth="1"/>
    <col min="4629" max="4630" width="14.375" customWidth="1"/>
    <col min="4631" max="4631" width="12.5" customWidth="1"/>
    <col min="4632" max="4632" width="12.625" customWidth="1"/>
    <col min="4865" max="4865" width="10.875" customWidth="1"/>
    <col min="4866" max="4866" width="13.5" customWidth="1"/>
    <col min="4867" max="4867" width="11.625" customWidth="1"/>
    <col min="4868" max="4868" width="9.375" customWidth="1"/>
    <col min="4869" max="4869" width="21.625" customWidth="1"/>
    <col min="4870" max="4870" width="9.5" bestFit="1" customWidth="1"/>
    <col min="4872" max="4872" width="10" customWidth="1"/>
    <col min="4873" max="4873" width="11.875" customWidth="1"/>
    <col min="4874" max="4879" width="0" hidden="1" customWidth="1"/>
    <col min="4880" max="4880" width="13.5" customWidth="1"/>
    <col min="4881" max="4881" width="18.5" customWidth="1"/>
    <col min="4882" max="4882" width="17" customWidth="1"/>
    <col min="4884" max="4884" width="11" customWidth="1"/>
    <col min="4885" max="4886" width="14.375" customWidth="1"/>
    <col min="4887" max="4887" width="12.5" customWidth="1"/>
    <col min="4888" max="4888" width="12.625" customWidth="1"/>
    <col min="5121" max="5121" width="10.875" customWidth="1"/>
    <col min="5122" max="5122" width="13.5" customWidth="1"/>
    <col min="5123" max="5123" width="11.625" customWidth="1"/>
    <col min="5124" max="5124" width="9.375" customWidth="1"/>
    <col min="5125" max="5125" width="21.625" customWidth="1"/>
    <col min="5126" max="5126" width="9.5" bestFit="1" customWidth="1"/>
    <col min="5128" max="5128" width="10" customWidth="1"/>
    <col min="5129" max="5129" width="11.875" customWidth="1"/>
    <col min="5130" max="5135" width="0" hidden="1" customWidth="1"/>
    <col min="5136" max="5136" width="13.5" customWidth="1"/>
    <col min="5137" max="5137" width="18.5" customWidth="1"/>
    <col min="5138" max="5138" width="17" customWidth="1"/>
    <col min="5140" max="5140" width="11" customWidth="1"/>
    <col min="5141" max="5142" width="14.375" customWidth="1"/>
    <col min="5143" max="5143" width="12.5" customWidth="1"/>
    <col min="5144" max="5144" width="12.625" customWidth="1"/>
    <col min="5377" max="5377" width="10.875" customWidth="1"/>
    <col min="5378" max="5378" width="13.5" customWidth="1"/>
    <col min="5379" max="5379" width="11.625" customWidth="1"/>
    <col min="5380" max="5380" width="9.375" customWidth="1"/>
    <col min="5381" max="5381" width="21.625" customWidth="1"/>
    <col min="5382" max="5382" width="9.5" bestFit="1" customWidth="1"/>
    <col min="5384" max="5384" width="10" customWidth="1"/>
    <col min="5385" max="5385" width="11.875" customWidth="1"/>
    <col min="5386" max="5391" width="0" hidden="1" customWidth="1"/>
    <col min="5392" max="5392" width="13.5" customWidth="1"/>
    <col min="5393" max="5393" width="18.5" customWidth="1"/>
    <col min="5394" max="5394" width="17" customWidth="1"/>
    <col min="5396" max="5396" width="11" customWidth="1"/>
    <col min="5397" max="5398" width="14.375" customWidth="1"/>
    <col min="5399" max="5399" width="12.5" customWidth="1"/>
    <col min="5400" max="5400" width="12.625" customWidth="1"/>
    <col min="5633" max="5633" width="10.875" customWidth="1"/>
    <col min="5634" max="5634" width="13.5" customWidth="1"/>
    <col min="5635" max="5635" width="11.625" customWidth="1"/>
    <col min="5636" max="5636" width="9.375" customWidth="1"/>
    <col min="5637" max="5637" width="21.625" customWidth="1"/>
    <col min="5638" max="5638" width="9.5" bestFit="1" customWidth="1"/>
    <col min="5640" max="5640" width="10" customWidth="1"/>
    <col min="5641" max="5641" width="11.875" customWidth="1"/>
    <col min="5642" max="5647" width="0" hidden="1" customWidth="1"/>
    <col min="5648" max="5648" width="13.5" customWidth="1"/>
    <col min="5649" max="5649" width="18.5" customWidth="1"/>
    <col min="5650" max="5650" width="17" customWidth="1"/>
    <col min="5652" max="5652" width="11" customWidth="1"/>
    <col min="5653" max="5654" width="14.375" customWidth="1"/>
    <col min="5655" max="5655" width="12.5" customWidth="1"/>
    <col min="5656" max="5656" width="12.625" customWidth="1"/>
    <col min="5889" max="5889" width="10.875" customWidth="1"/>
    <col min="5890" max="5890" width="13.5" customWidth="1"/>
    <col min="5891" max="5891" width="11.625" customWidth="1"/>
    <col min="5892" max="5892" width="9.375" customWidth="1"/>
    <col min="5893" max="5893" width="21.625" customWidth="1"/>
    <col min="5894" max="5894" width="9.5" bestFit="1" customWidth="1"/>
    <col min="5896" max="5896" width="10" customWidth="1"/>
    <col min="5897" max="5897" width="11.875" customWidth="1"/>
    <col min="5898" max="5903" width="0" hidden="1" customWidth="1"/>
    <col min="5904" max="5904" width="13.5" customWidth="1"/>
    <col min="5905" max="5905" width="18.5" customWidth="1"/>
    <col min="5906" max="5906" width="17" customWidth="1"/>
    <col min="5908" max="5908" width="11" customWidth="1"/>
    <col min="5909" max="5910" width="14.375" customWidth="1"/>
    <col min="5911" max="5911" width="12.5" customWidth="1"/>
    <col min="5912" max="5912" width="12.625" customWidth="1"/>
    <col min="6145" max="6145" width="10.875" customWidth="1"/>
    <col min="6146" max="6146" width="13.5" customWidth="1"/>
    <col min="6147" max="6147" width="11.625" customWidth="1"/>
    <col min="6148" max="6148" width="9.375" customWidth="1"/>
    <col min="6149" max="6149" width="21.625" customWidth="1"/>
    <col min="6150" max="6150" width="9.5" bestFit="1" customWidth="1"/>
    <col min="6152" max="6152" width="10" customWidth="1"/>
    <col min="6153" max="6153" width="11.875" customWidth="1"/>
    <col min="6154" max="6159" width="0" hidden="1" customWidth="1"/>
    <col min="6160" max="6160" width="13.5" customWidth="1"/>
    <col min="6161" max="6161" width="18.5" customWidth="1"/>
    <col min="6162" max="6162" width="17" customWidth="1"/>
    <col min="6164" max="6164" width="11" customWidth="1"/>
    <col min="6165" max="6166" width="14.375" customWidth="1"/>
    <col min="6167" max="6167" width="12.5" customWidth="1"/>
    <col min="6168" max="6168" width="12.625" customWidth="1"/>
    <col min="6401" max="6401" width="10.875" customWidth="1"/>
    <col min="6402" max="6402" width="13.5" customWidth="1"/>
    <col min="6403" max="6403" width="11.625" customWidth="1"/>
    <col min="6404" max="6404" width="9.375" customWidth="1"/>
    <col min="6405" max="6405" width="21.625" customWidth="1"/>
    <col min="6406" max="6406" width="9.5" bestFit="1" customWidth="1"/>
    <col min="6408" max="6408" width="10" customWidth="1"/>
    <col min="6409" max="6409" width="11.875" customWidth="1"/>
    <col min="6410" max="6415" width="0" hidden="1" customWidth="1"/>
    <col min="6416" max="6416" width="13.5" customWidth="1"/>
    <col min="6417" max="6417" width="18.5" customWidth="1"/>
    <col min="6418" max="6418" width="17" customWidth="1"/>
    <col min="6420" max="6420" width="11" customWidth="1"/>
    <col min="6421" max="6422" width="14.375" customWidth="1"/>
    <col min="6423" max="6423" width="12.5" customWidth="1"/>
    <col min="6424" max="6424" width="12.625" customWidth="1"/>
    <col min="6657" max="6657" width="10.875" customWidth="1"/>
    <col min="6658" max="6658" width="13.5" customWidth="1"/>
    <col min="6659" max="6659" width="11.625" customWidth="1"/>
    <col min="6660" max="6660" width="9.375" customWidth="1"/>
    <col min="6661" max="6661" width="21.625" customWidth="1"/>
    <col min="6662" max="6662" width="9.5" bestFit="1" customWidth="1"/>
    <col min="6664" max="6664" width="10" customWidth="1"/>
    <col min="6665" max="6665" width="11.875" customWidth="1"/>
    <col min="6666" max="6671" width="0" hidden="1" customWidth="1"/>
    <col min="6672" max="6672" width="13.5" customWidth="1"/>
    <col min="6673" max="6673" width="18.5" customWidth="1"/>
    <col min="6674" max="6674" width="17" customWidth="1"/>
    <col min="6676" max="6676" width="11" customWidth="1"/>
    <col min="6677" max="6678" width="14.375" customWidth="1"/>
    <col min="6679" max="6679" width="12.5" customWidth="1"/>
    <col min="6680" max="6680" width="12.625" customWidth="1"/>
    <col min="6913" max="6913" width="10.875" customWidth="1"/>
    <col min="6914" max="6914" width="13.5" customWidth="1"/>
    <col min="6915" max="6915" width="11.625" customWidth="1"/>
    <col min="6916" max="6916" width="9.375" customWidth="1"/>
    <col min="6917" max="6917" width="21.625" customWidth="1"/>
    <col min="6918" max="6918" width="9.5" bestFit="1" customWidth="1"/>
    <col min="6920" max="6920" width="10" customWidth="1"/>
    <col min="6921" max="6921" width="11.875" customWidth="1"/>
    <col min="6922" max="6927" width="0" hidden="1" customWidth="1"/>
    <col min="6928" max="6928" width="13.5" customWidth="1"/>
    <col min="6929" max="6929" width="18.5" customWidth="1"/>
    <col min="6930" max="6930" width="17" customWidth="1"/>
    <col min="6932" max="6932" width="11" customWidth="1"/>
    <col min="6933" max="6934" width="14.375" customWidth="1"/>
    <col min="6935" max="6935" width="12.5" customWidth="1"/>
    <col min="6936" max="6936" width="12.625" customWidth="1"/>
    <col min="7169" max="7169" width="10.875" customWidth="1"/>
    <col min="7170" max="7170" width="13.5" customWidth="1"/>
    <col min="7171" max="7171" width="11.625" customWidth="1"/>
    <col min="7172" max="7172" width="9.375" customWidth="1"/>
    <col min="7173" max="7173" width="21.625" customWidth="1"/>
    <col min="7174" max="7174" width="9.5" bestFit="1" customWidth="1"/>
    <col min="7176" max="7176" width="10" customWidth="1"/>
    <col min="7177" max="7177" width="11.875" customWidth="1"/>
    <col min="7178" max="7183" width="0" hidden="1" customWidth="1"/>
    <col min="7184" max="7184" width="13.5" customWidth="1"/>
    <col min="7185" max="7185" width="18.5" customWidth="1"/>
    <col min="7186" max="7186" width="17" customWidth="1"/>
    <col min="7188" max="7188" width="11" customWidth="1"/>
    <col min="7189" max="7190" width="14.375" customWidth="1"/>
    <col min="7191" max="7191" width="12.5" customWidth="1"/>
    <col min="7192" max="7192" width="12.625" customWidth="1"/>
    <col min="7425" max="7425" width="10.875" customWidth="1"/>
    <col min="7426" max="7426" width="13.5" customWidth="1"/>
    <col min="7427" max="7427" width="11.625" customWidth="1"/>
    <col min="7428" max="7428" width="9.375" customWidth="1"/>
    <col min="7429" max="7429" width="21.625" customWidth="1"/>
    <col min="7430" max="7430" width="9.5" bestFit="1" customWidth="1"/>
    <col min="7432" max="7432" width="10" customWidth="1"/>
    <col min="7433" max="7433" width="11.875" customWidth="1"/>
    <col min="7434" max="7439" width="0" hidden="1" customWidth="1"/>
    <col min="7440" max="7440" width="13.5" customWidth="1"/>
    <col min="7441" max="7441" width="18.5" customWidth="1"/>
    <col min="7442" max="7442" width="17" customWidth="1"/>
    <col min="7444" max="7444" width="11" customWidth="1"/>
    <col min="7445" max="7446" width="14.375" customWidth="1"/>
    <col min="7447" max="7447" width="12.5" customWidth="1"/>
    <col min="7448" max="7448" width="12.625" customWidth="1"/>
    <col min="7681" max="7681" width="10.875" customWidth="1"/>
    <col min="7682" max="7682" width="13.5" customWidth="1"/>
    <col min="7683" max="7683" width="11.625" customWidth="1"/>
    <col min="7684" max="7684" width="9.375" customWidth="1"/>
    <col min="7685" max="7685" width="21.625" customWidth="1"/>
    <col min="7686" max="7686" width="9.5" bestFit="1" customWidth="1"/>
    <col min="7688" max="7688" width="10" customWidth="1"/>
    <col min="7689" max="7689" width="11.875" customWidth="1"/>
    <col min="7690" max="7695" width="0" hidden="1" customWidth="1"/>
    <col min="7696" max="7696" width="13.5" customWidth="1"/>
    <col min="7697" max="7697" width="18.5" customWidth="1"/>
    <col min="7698" max="7698" width="17" customWidth="1"/>
    <col min="7700" max="7700" width="11" customWidth="1"/>
    <col min="7701" max="7702" width="14.375" customWidth="1"/>
    <col min="7703" max="7703" width="12.5" customWidth="1"/>
    <col min="7704" max="7704" width="12.625" customWidth="1"/>
    <col min="7937" max="7937" width="10.875" customWidth="1"/>
    <col min="7938" max="7938" width="13.5" customWidth="1"/>
    <col min="7939" max="7939" width="11.625" customWidth="1"/>
    <col min="7940" max="7940" width="9.375" customWidth="1"/>
    <col min="7941" max="7941" width="21.625" customWidth="1"/>
    <col min="7942" max="7942" width="9.5" bestFit="1" customWidth="1"/>
    <col min="7944" max="7944" width="10" customWidth="1"/>
    <col min="7945" max="7945" width="11.875" customWidth="1"/>
    <col min="7946" max="7951" width="0" hidden="1" customWidth="1"/>
    <col min="7952" max="7952" width="13.5" customWidth="1"/>
    <col min="7953" max="7953" width="18.5" customWidth="1"/>
    <col min="7954" max="7954" width="17" customWidth="1"/>
    <col min="7956" max="7956" width="11" customWidth="1"/>
    <col min="7957" max="7958" width="14.375" customWidth="1"/>
    <col min="7959" max="7959" width="12.5" customWidth="1"/>
    <col min="7960" max="7960" width="12.625" customWidth="1"/>
    <col min="8193" max="8193" width="10.875" customWidth="1"/>
    <col min="8194" max="8194" width="13.5" customWidth="1"/>
    <col min="8195" max="8195" width="11.625" customWidth="1"/>
    <col min="8196" max="8196" width="9.375" customWidth="1"/>
    <col min="8197" max="8197" width="21.625" customWidth="1"/>
    <col min="8198" max="8198" width="9.5" bestFit="1" customWidth="1"/>
    <col min="8200" max="8200" width="10" customWidth="1"/>
    <col min="8201" max="8201" width="11.875" customWidth="1"/>
    <col min="8202" max="8207" width="0" hidden="1" customWidth="1"/>
    <col min="8208" max="8208" width="13.5" customWidth="1"/>
    <col min="8209" max="8209" width="18.5" customWidth="1"/>
    <col min="8210" max="8210" width="17" customWidth="1"/>
    <col min="8212" max="8212" width="11" customWidth="1"/>
    <col min="8213" max="8214" width="14.375" customWidth="1"/>
    <col min="8215" max="8215" width="12.5" customWidth="1"/>
    <col min="8216" max="8216" width="12.625" customWidth="1"/>
    <col min="8449" max="8449" width="10.875" customWidth="1"/>
    <col min="8450" max="8450" width="13.5" customWidth="1"/>
    <col min="8451" max="8451" width="11.625" customWidth="1"/>
    <col min="8452" max="8452" width="9.375" customWidth="1"/>
    <col min="8453" max="8453" width="21.625" customWidth="1"/>
    <col min="8454" max="8454" width="9.5" bestFit="1" customWidth="1"/>
    <col min="8456" max="8456" width="10" customWidth="1"/>
    <col min="8457" max="8457" width="11.875" customWidth="1"/>
    <col min="8458" max="8463" width="0" hidden="1" customWidth="1"/>
    <col min="8464" max="8464" width="13.5" customWidth="1"/>
    <col min="8465" max="8465" width="18.5" customWidth="1"/>
    <col min="8466" max="8466" width="17" customWidth="1"/>
    <col min="8468" max="8468" width="11" customWidth="1"/>
    <col min="8469" max="8470" width="14.375" customWidth="1"/>
    <col min="8471" max="8471" width="12.5" customWidth="1"/>
    <col min="8472" max="8472" width="12.625" customWidth="1"/>
    <col min="8705" max="8705" width="10.875" customWidth="1"/>
    <col min="8706" max="8706" width="13.5" customWidth="1"/>
    <col min="8707" max="8707" width="11.625" customWidth="1"/>
    <col min="8708" max="8708" width="9.375" customWidth="1"/>
    <col min="8709" max="8709" width="21.625" customWidth="1"/>
    <col min="8710" max="8710" width="9.5" bestFit="1" customWidth="1"/>
    <col min="8712" max="8712" width="10" customWidth="1"/>
    <col min="8713" max="8713" width="11.875" customWidth="1"/>
    <col min="8714" max="8719" width="0" hidden="1" customWidth="1"/>
    <col min="8720" max="8720" width="13.5" customWidth="1"/>
    <col min="8721" max="8721" width="18.5" customWidth="1"/>
    <col min="8722" max="8722" width="17" customWidth="1"/>
    <col min="8724" max="8724" width="11" customWidth="1"/>
    <col min="8725" max="8726" width="14.375" customWidth="1"/>
    <col min="8727" max="8727" width="12.5" customWidth="1"/>
    <col min="8728" max="8728" width="12.625" customWidth="1"/>
    <col min="8961" max="8961" width="10.875" customWidth="1"/>
    <col min="8962" max="8962" width="13.5" customWidth="1"/>
    <col min="8963" max="8963" width="11.625" customWidth="1"/>
    <col min="8964" max="8964" width="9.375" customWidth="1"/>
    <col min="8965" max="8965" width="21.625" customWidth="1"/>
    <col min="8966" max="8966" width="9.5" bestFit="1" customWidth="1"/>
    <col min="8968" max="8968" width="10" customWidth="1"/>
    <col min="8969" max="8969" width="11.875" customWidth="1"/>
    <col min="8970" max="8975" width="0" hidden="1" customWidth="1"/>
    <col min="8976" max="8976" width="13.5" customWidth="1"/>
    <col min="8977" max="8977" width="18.5" customWidth="1"/>
    <col min="8978" max="8978" width="17" customWidth="1"/>
    <col min="8980" max="8980" width="11" customWidth="1"/>
    <col min="8981" max="8982" width="14.375" customWidth="1"/>
    <col min="8983" max="8983" width="12.5" customWidth="1"/>
    <col min="8984" max="8984" width="12.625" customWidth="1"/>
    <col min="9217" max="9217" width="10.875" customWidth="1"/>
    <col min="9218" max="9218" width="13.5" customWidth="1"/>
    <col min="9219" max="9219" width="11.625" customWidth="1"/>
    <col min="9220" max="9220" width="9.375" customWidth="1"/>
    <col min="9221" max="9221" width="21.625" customWidth="1"/>
    <col min="9222" max="9222" width="9.5" bestFit="1" customWidth="1"/>
    <col min="9224" max="9224" width="10" customWidth="1"/>
    <col min="9225" max="9225" width="11.875" customWidth="1"/>
    <col min="9226" max="9231" width="0" hidden="1" customWidth="1"/>
    <col min="9232" max="9232" width="13.5" customWidth="1"/>
    <col min="9233" max="9233" width="18.5" customWidth="1"/>
    <col min="9234" max="9234" width="17" customWidth="1"/>
    <col min="9236" max="9236" width="11" customWidth="1"/>
    <col min="9237" max="9238" width="14.375" customWidth="1"/>
    <col min="9239" max="9239" width="12.5" customWidth="1"/>
    <col min="9240" max="9240" width="12.625" customWidth="1"/>
    <col min="9473" max="9473" width="10.875" customWidth="1"/>
    <col min="9474" max="9474" width="13.5" customWidth="1"/>
    <col min="9475" max="9475" width="11.625" customWidth="1"/>
    <col min="9476" max="9476" width="9.375" customWidth="1"/>
    <col min="9477" max="9477" width="21.625" customWidth="1"/>
    <col min="9478" max="9478" width="9.5" bestFit="1" customWidth="1"/>
    <col min="9480" max="9480" width="10" customWidth="1"/>
    <col min="9481" max="9481" width="11.875" customWidth="1"/>
    <col min="9482" max="9487" width="0" hidden="1" customWidth="1"/>
    <col min="9488" max="9488" width="13.5" customWidth="1"/>
    <col min="9489" max="9489" width="18.5" customWidth="1"/>
    <col min="9490" max="9490" width="17" customWidth="1"/>
    <col min="9492" max="9492" width="11" customWidth="1"/>
    <col min="9493" max="9494" width="14.375" customWidth="1"/>
    <col min="9495" max="9495" width="12.5" customWidth="1"/>
    <col min="9496" max="9496" width="12.625" customWidth="1"/>
    <col min="9729" max="9729" width="10.875" customWidth="1"/>
    <col min="9730" max="9730" width="13.5" customWidth="1"/>
    <col min="9731" max="9731" width="11.625" customWidth="1"/>
    <col min="9732" max="9732" width="9.375" customWidth="1"/>
    <col min="9733" max="9733" width="21.625" customWidth="1"/>
    <col min="9734" max="9734" width="9.5" bestFit="1" customWidth="1"/>
    <col min="9736" max="9736" width="10" customWidth="1"/>
    <col min="9737" max="9737" width="11.875" customWidth="1"/>
    <col min="9738" max="9743" width="0" hidden="1" customWidth="1"/>
    <col min="9744" max="9744" width="13.5" customWidth="1"/>
    <col min="9745" max="9745" width="18.5" customWidth="1"/>
    <col min="9746" max="9746" width="17" customWidth="1"/>
    <col min="9748" max="9748" width="11" customWidth="1"/>
    <col min="9749" max="9750" width="14.375" customWidth="1"/>
    <col min="9751" max="9751" width="12.5" customWidth="1"/>
    <col min="9752" max="9752" width="12.625" customWidth="1"/>
    <col min="9985" max="9985" width="10.875" customWidth="1"/>
    <col min="9986" max="9986" width="13.5" customWidth="1"/>
    <col min="9987" max="9987" width="11.625" customWidth="1"/>
    <col min="9988" max="9988" width="9.375" customWidth="1"/>
    <col min="9989" max="9989" width="21.625" customWidth="1"/>
    <col min="9990" max="9990" width="9.5" bestFit="1" customWidth="1"/>
    <col min="9992" max="9992" width="10" customWidth="1"/>
    <col min="9993" max="9993" width="11.875" customWidth="1"/>
    <col min="9994" max="9999" width="0" hidden="1" customWidth="1"/>
    <col min="10000" max="10000" width="13.5" customWidth="1"/>
    <col min="10001" max="10001" width="18.5" customWidth="1"/>
    <col min="10002" max="10002" width="17" customWidth="1"/>
    <col min="10004" max="10004" width="11" customWidth="1"/>
    <col min="10005" max="10006" width="14.375" customWidth="1"/>
    <col min="10007" max="10007" width="12.5" customWidth="1"/>
    <col min="10008" max="10008" width="12.625" customWidth="1"/>
    <col min="10241" max="10241" width="10.875" customWidth="1"/>
    <col min="10242" max="10242" width="13.5" customWidth="1"/>
    <col min="10243" max="10243" width="11.625" customWidth="1"/>
    <col min="10244" max="10244" width="9.375" customWidth="1"/>
    <col min="10245" max="10245" width="21.625" customWidth="1"/>
    <col min="10246" max="10246" width="9.5" bestFit="1" customWidth="1"/>
    <col min="10248" max="10248" width="10" customWidth="1"/>
    <col min="10249" max="10249" width="11.875" customWidth="1"/>
    <col min="10250" max="10255" width="0" hidden="1" customWidth="1"/>
    <col min="10256" max="10256" width="13.5" customWidth="1"/>
    <col min="10257" max="10257" width="18.5" customWidth="1"/>
    <col min="10258" max="10258" width="17" customWidth="1"/>
    <col min="10260" max="10260" width="11" customWidth="1"/>
    <col min="10261" max="10262" width="14.375" customWidth="1"/>
    <col min="10263" max="10263" width="12.5" customWidth="1"/>
    <col min="10264" max="10264" width="12.625" customWidth="1"/>
    <col min="10497" max="10497" width="10.875" customWidth="1"/>
    <col min="10498" max="10498" width="13.5" customWidth="1"/>
    <col min="10499" max="10499" width="11.625" customWidth="1"/>
    <col min="10500" max="10500" width="9.375" customWidth="1"/>
    <col min="10501" max="10501" width="21.625" customWidth="1"/>
    <col min="10502" max="10502" width="9.5" bestFit="1" customWidth="1"/>
    <col min="10504" max="10504" width="10" customWidth="1"/>
    <col min="10505" max="10505" width="11.875" customWidth="1"/>
    <col min="10506" max="10511" width="0" hidden="1" customWidth="1"/>
    <col min="10512" max="10512" width="13.5" customWidth="1"/>
    <col min="10513" max="10513" width="18.5" customWidth="1"/>
    <col min="10514" max="10514" width="17" customWidth="1"/>
    <col min="10516" max="10516" width="11" customWidth="1"/>
    <col min="10517" max="10518" width="14.375" customWidth="1"/>
    <col min="10519" max="10519" width="12.5" customWidth="1"/>
    <col min="10520" max="10520" width="12.625" customWidth="1"/>
    <col min="10753" max="10753" width="10.875" customWidth="1"/>
    <col min="10754" max="10754" width="13.5" customWidth="1"/>
    <col min="10755" max="10755" width="11.625" customWidth="1"/>
    <col min="10756" max="10756" width="9.375" customWidth="1"/>
    <col min="10757" max="10757" width="21.625" customWidth="1"/>
    <col min="10758" max="10758" width="9.5" bestFit="1" customWidth="1"/>
    <col min="10760" max="10760" width="10" customWidth="1"/>
    <col min="10761" max="10761" width="11.875" customWidth="1"/>
    <col min="10762" max="10767" width="0" hidden="1" customWidth="1"/>
    <col min="10768" max="10768" width="13.5" customWidth="1"/>
    <col min="10769" max="10769" width="18.5" customWidth="1"/>
    <col min="10770" max="10770" width="17" customWidth="1"/>
    <col min="10772" max="10772" width="11" customWidth="1"/>
    <col min="10773" max="10774" width="14.375" customWidth="1"/>
    <col min="10775" max="10775" width="12.5" customWidth="1"/>
    <col min="10776" max="10776" width="12.625" customWidth="1"/>
    <col min="11009" max="11009" width="10.875" customWidth="1"/>
    <col min="11010" max="11010" width="13.5" customWidth="1"/>
    <col min="11011" max="11011" width="11.625" customWidth="1"/>
    <col min="11012" max="11012" width="9.375" customWidth="1"/>
    <col min="11013" max="11013" width="21.625" customWidth="1"/>
    <col min="11014" max="11014" width="9.5" bestFit="1" customWidth="1"/>
    <col min="11016" max="11016" width="10" customWidth="1"/>
    <col min="11017" max="11017" width="11.875" customWidth="1"/>
    <col min="11018" max="11023" width="0" hidden="1" customWidth="1"/>
    <col min="11024" max="11024" width="13.5" customWidth="1"/>
    <col min="11025" max="11025" width="18.5" customWidth="1"/>
    <col min="11026" max="11026" width="17" customWidth="1"/>
    <col min="11028" max="11028" width="11" customWidth="1"/>
    <col min="11029" max="11030" width="14.375" customWidth="1"/>
    <col min="11031" max="11031" width="12.5" customWidth="1"/>
    <col min="11032" max="11032" width="12.625" customWidth="1"/>
    <col min="11265" max="11265" width="10.875" customWidth="1"/>
    <col min="11266" max="11266" width="13.5" customWidth="1"/>
    <col min="11267" max="11267" width="11.625" customWidth="1"/>
    <col min="11268" max="11268" width="9.375" customWidth="1"/>
    <col min="11269" max="11269" width="21.625" customWidth="1"/>
    <col min="11270" max="11270" width="9.5" bestFit="1" customWidth="1"/>
    <col min="11272" max="11272" width="10" customWidth="1"/>
    <col min="11273" max="11273" width="11.875" customWidth="1"/>
    <col min="11274" max="11279" width="0" hidden="1" customWidth="1"/>
    <col min="11280" max="11280" width="13.5" customWidth="1"/>
    <col min="11281" max="11281" width="18.5" customWidth="1"/>
    <col min="11282" max="11282" width="17" customWidth="1"/>
    <col min="11284" max="11284" width="11" customWidth="1"/>
    <col min="11285" max="11286" width="14.375" customWidth="1"/>
    <col min="11287" max="11287" width="12.5" customWidth="1"/>
    <col min="11288" max="11288" width="12.625" customWidth="1"/>
    <col min="11521" max="11521" width="10.875" customWidth="1"/>
    <col min="11522" max="11522" width="13.5" customWidth="1"/>
    <col min="11523" max="11523" width="11.625" customWidth="1"/>
    <col min="11524" max="11524" width="9.375" customWidth="1"/>
    <col min="11525" max="11525" width="21.625" customWidth="1"/>
    <col min="11526" max="11526" width="9.5" bestFit="1" customWidth="1"/>
    <col min="11528" max="11528" width="10" customWidth="1"/>
    <col min="11529" max="11529" width="11.875" customWidth="1"/>
    <col min="11530" max="11535" width="0" hidden="1" customWidth="1"/>
    <col min="11536" max="11536" width="13.5" customWidth="1"/>
    <col min="11537" max="11537" width="18.5" customWidth="1"/>
    <col min="11538" max="11538" width="17" customWidth="1"/>
    <col min="11540" max="11540" width="11" customWidth="1"/>
    <col min="11541" max="11542" width="14.375" customWidth="1"/>
    <col min="11543" max="11543" width="12.5" customWidth="1"/>
    <col min="11544" max="11544" width="12.625" customWidth="1"/>
    <col min="11777" max="11777" width="10.875" customWidth="1"/>
    <col min="11778" max="11778" width="13.5" customWidth="1"/>
    <col min="11779" max="11779" width="11.625" customWidth="1"/>
    <col min="11780" max="11780" width="9.375" customWidth="1"/>
    <col min="11781" max="11781" width="21.625" customWidth="1"/>
    <col min="11782" max="11782" width="9.5" bestFit="1" customWidth="1"/>
    <col min="11784" max="11784" width="10" customWidth="1"/>
    <col min="11785" max="11785" width="11.875" customWidth="1"/>
    <col min="11786" max="11791" width="0" hidden="1" customWidth="1"/>
    <col min="11792" max="11792" width="13.5" customWidth="1"/>
    <col min="11793" max="11793" width="18.5" customWidth="1"/>
    <col min="11794" max="11794" width="17" customWidth="1"/>
    <col min="11796" max="11796" width="11" customWidth="1"/>
    <col min="11797" max="11798" width="14.375" customWidth="1"/>
    <col min="11799" max="11799" width="12.5" customWidth="1"/>
    <col min="11800" max="11800" width="12.625" customWidth="1"/>
    <col min="12033" max="12033" width="10.875" customWidth="1"/>
    <col min="12034" max="12034" width="13.5" customWidth="1"/>
    <col min="12035" max="12035" width="11.625" customWidth="1"/>
    <col min="12036" max="12036" width="9.375" customWidth="1"/>
    <col min="12037" max="12037" width="21.625" customWidth="1"/>
    <col min="12038" max="12038" width="9.5" bestFit="1" customWidth="1"/>
    <col min="12040" max="12040" width="10" customWidth="1"/>
    <col min="12041" max="12041" width="11.875" customWidth="1"/>
    <col min="12042" max="12047" width="0" hidden="1" customWidth="1"/>
    <col min="12048" max="12048" width="13.5" customWidth="1"/>
    <col min="12049" max="12049" width="18.5" customWidth="1"/>
    <col min="12050" max="12050" width="17" customWidth="1"/>
    <col min="12052" max="12052" width="11" customWidth="1"/>
    <col min="12053" max="12054" width="14.375" customWidth="1"/>
    <col min="12055" max="12055" width="12.5" customWidth="1"/>
    <col min="12056" max="12056" width="12.625" customWidth="1"/>
    <col min="12289" max="12289" width="10.875" customWidth="1"/>
    <col min="12290" max="12290" width="13.5" customWidth="1"/>
    <col min="12291" max="12291" width="11.625" customWidth="1"/>
    <col min="12292" max="12292" width="9.375" customWidth="1"/>
    <col min="12293" max="12293" width="21.625" customWidth="1"/>
    <col min="12294" max="12294" width="9.5" bestFit="1" customWidth="1"/>
    <col min="12296" max="12296" width="10" customWidth="1"/>
    <col min="12297" max="12297" width="11.875" customWidth="1"/>
    <col min="12298" max="12303" width="0" hidden="1" customWidth="1"/>
    <col min="12304" max="12304" width="13.5" customWidth="1"/>
    <col min="12305" max="12305" width="18.5" customWidth="1"/>
    <col min="12306" max="12306" width="17" customWidth="1"/>
    <col min="12308" max="12308" width="11" customWidth="1"/>
    <col min="12309" max="12310" width="14.375" customWidth="1"/>
    <col min="12311" max="12311" width="12.5" customWidth="1"/>
    <col min="12312" max="12312" width="12.625" customWidth="1"/>
    <col min="12545" max="12545" width="10.875" customWidth="1"/>
    <col min="12546" max="12546" width="13.5" customWidth="1"/>
    <col min="12547" max="12547" width="11.625" customWidth="1"/>
    <col min="12548" max="12548" width="9.375" customWidth="1"/>
    <col min="12549" max="12549" width="21.625" customWidth="1"/>
    <col min="12550" max="12550" width="9.5" bestFit="1" customWidth="1"/>
    <col min="12552" max="12552" width="10" customWidth="1"/>
    <col min="12553" max="12553" width="11.875" customWidth="1"/>
    <col min="12554" max="12559" width="0" hidden="1" customWidth="1"/>
    <col min="12560" max="12560" width="13.5" customWidth="1"/>
    <col min="12561" max="12561" width="18.5" customWidth="1"/>
    <col min="12562" max="12562" width="17" customWidth="1"/>
    <col min="12564" max="12564" width="11" customWidth="1"/>
    <col min="12565" max="12566" width="14.375" customWidth="1"/>
    <col min="12567" max="12567" width="12.5" customWidth="1"/>
    <col min="12568" max="12568" width="12.625" customWidth="1"/>
    <col min="12801" max="12801" width="10.875" customWidth="1"/>
    <col min="12802" max="12802" width="13.5" customWidth="1"/>
    <col min="12803" max="12803" width="11.625" customWidth="1"/>
    <col min="12804" max="12804" width="9.375" customWidth="1"/>
    <col min="12805" max="12805" width="21.625" customWidth="1"/>
    <col min="12806" max="12806" width="9.5" bestFit="1" customWidth="1"/>
    <col min="12808" max="12808" width="10" customWidth="1"/>
    <col min="12809" max="12809" width="11.875" customWidth="1"/>
    <col min="12810" max="12815" width="0" hidden="1" customWidth="1"/>
    <col min="12816" max="12816" width="13.5" customWidth="1"/>
    <col min="12817" max="12817" width="18.5" customWidth="1"/>
    <col min="12818" max="12818" width="17" customWidth="1"/>
    <col min="12820" max="12820" width="11" customWidth="1"/>
    <col min="12821" max="12822" width="14.375" customWidth="1"/>
    <col min="12823" max="12823" width="12.5" customWidth="1"/>
    <col min="12824" max="12824" width="12.625" customWidth="1"/>
    <col min="13057" max="13057" width="10.875" customWidth="1"/>
    <col min="13058" max="13058" width="13.5" customWidth="1"/>
    <col min="13059" max="13059" width="11.625" customWidth="1"/>
    <col min="13060" max="13060" width="9.375" customWidth="1"/>
    <col min="13061" max="13061" width="21.625" customWidth="1"/>
    <col min="13062" max="13062" width="9.5" bestFit="1" customWidth="1"/>
    <col min="13064" max="13064" width="10" customWidth="1"/>
    <col min="13065" max="13065" width="11.875" customWidth="1"/>
    <col min="13066" max="13071" width="0" hidden="1" customWidth="1"/>
    <col min="13072" max="13072" width="13.5" customWidth="1"/>
    <col min="13073" max="13073" width="18.5" customWidth="1"/>
    <col min="13074" max="13074" width="17" customWidth="1"/>
    <col min="13076" max="13076" width="11" customWidth="1"/>
    <col min="13077" max="13078" width="14.375" customWidth="1"/>
    <col min="13079" max="13079" width="12.5" customWidth="1"/>
    <col min="13080" max="13080" width="12.625" customWidth="1"/>
    <col min="13313" max="13313" width="10.875" customWidth="1"/>
    <col min="13314" max="13314" width="13.5" customWidth="1"/>
    <col min="13315" max="13315" width="11.625" customWidth="1"/>
    <col min="13316" max="13316" width="9.375" customWidth="1"/>
    <col min="13317" max="13317" width="21.625" customWidth="1"/>
    <col min="13318" max="13318" width="9.5" bestFit="1" customWidth="1"/>
    <col min="13320" max="13320" width="10" customWidth="1"/>
    <col min="13321" max="13321" width="11.875" customWidth="1"/>
    <col min="13322" max="13327" width="0" hidden="1" customWidth="1"/>
    <col min="13328" max="13328" width="13.5" customWidth="1"/>
    <col min="13329" max="13329" width="18.5" customWidth="1"/>
    <col min="13330" max="13330" width="17" customWidth="1"/>
    <col min="13332" max="13332" width="11" customWidth="1"/>
    <col min="13333" max="13334" width="14.375" customWidth="1"/>
    <col min="13335" max="13335" width="12.5" customWidth="1"/>
    <col min="13336" max="13336" width="12.625" customWidth="1"/>
    <col min="13569" max="13569" width="10.875" customWidth="1"/>
    <col min="13570" max="13570" width="13.5" customWidth="1"/>
    <col min="13571" max="13571" width="11.625" customWidth="1"/>
    <col min="13572" max="13572" width="9.375" customWidth="1"/>
    <col min="13573" max="13573" width="21.625" customWidth="1"/>
    <col min="13574" max="13574" width="9.5" bestFit="1" customWidth="1"/>
    <col min="13576" max="13576" width="10" customWidth="1"/>
    <col min="13577" max="13577" width="11.875" customWidth="1"/>
    <col min="13578" max="13583" width="0" hidden="1" customWidth="1"/>
    <col min="13584" max="13584" width="13.5" customWidth="1"/>
    <col min="13585" max="13585" width="18.5" customWidth="1"/>
    <col min="13586" max="13586" width="17" customWidth="1"/>
    <col min="13588" max="13588" width="11" customWidth="1"/>
    <col min="13589" max="13590" width="14.375" customWidth="1"/>
    <col min="13591" max="13591" width="12.5" customWidth="1"/>
    <col min="13592" max="13592" width="12.625" customWidth="1"/>
    <col min="13825" max="13825" width="10.875" customWidth="1"/>
    <col min="13826" max="13826" width="13.5" customWidth="1"/>
    <col min="13827" max="13827" width="11.625" customWidth="1"/>
    <col min="13828" max="13828" width="9.375" customWidth="1"/>
    <col min="13829" max="13829" width="21.625" customWidth="1"/>
    <col min="13830" max="13830" width="9.5" bestFit="1" customWidth="1"/>
    <col min="13832" max="13832" width="10" customWidth="1"/>
    <col min="13833" max="13833" width="11.875" customWidth="1"/>
    <col min="13834" max="13839" width="0" hidden="1" customWidth="1"/>
    <col min="13840" max="13840" width="13.5" customWidth="1"/>
    <col min="13841" max="13841" width="18.5" customWidth="1"/>
    <col min="13842" max="13842" width="17" customWidth="1"/>
    <col min="13844" max="13844" width="11" customWidth="1"/>
    <col min="13845" max="13846" width="14.375" customWidth="1"/>
    <col min="13847" max="13847" width="12.5" customWidth="1"/>
    <col min="13848" max="13848" width="12.625" customWidth="1"/>
    <col min="14081" max="14081" width="10.875" customWidth="1"/>
    <col min="14082" max="14082" width="13.5" customWidth="1"/>
    <col min="14083" max="14083" width="11.625" customWidth="1"/>
    <col min="14084" max="14084" width="9.375" customWidth="1"/>
    <col min="14085" max="14085" width="21.625" customWidth="1"/>
    <col min="14086" max="14086" width="9.5" bestFit="1" customWidth="1"/>
    <col min="14088" max="14088" width="10" customWidth="1"/>
    <col min="14089" max="14089" width="11.875" customWidth="1"/>
    <col min="14090" max="14095" width="0" hidden="1" customWidth="1"/>
    <col min="14096" max="14096" width="13.5" customWidth="1"/>
    <col min="14097" max="14097" width="18.5" customWidth="1"/>
    <col min="14098" max="14098" width="17" customWidth="1"/>
    <col min="14100" max="14100" width="11" customWidth="1"/>
    <col min="14101" max="14102" width="14.375" customWidth="1"/>
    <col min="14103" max="14103" width="12.5" customWidth="1"/>
    <col min="14104" max="14104" width="12.625" customWidth="1"/>
    <col min="14337" max="14337" width="10.875" customWidth="1"/>
    <col min="14338" max="14338" width="13.5" customWidth="1"/>
    <col min="14339" max="14339" width="11.625" customWidth="1"/>
    <col min="14340" max="14340" width="9.375" customWidth="1"/>
    <col min="14341" max="14341" width="21.625" customWidth="1"/>
    <col min="14342" max="14342" width="9.5" bestFit="1" customWidth="1"/>
    <col min="14344" max="14344" width="10" customWidth="1"/>
    <col min="14345" max="14345" width="11.875" customWidth="1"/>
    <col min="14346" max="14351" width="0" hidden="1" customWidth="1"/>
    <col min="14352" max="14352" width="13.5" customWidth="1"/>
    <col min="14353" max="14353" width="18.5" customWidth="1"/>
    <col min="14354" max="14354" width="17" customWidth="1"/>
    <col min="14356" max="14356" width="11" customWidth="1"/>
    <col min="14357" max="14358" width="14.375" customWidth="1"/>
    <col min="14359" max="14359" width="12.5" customWidth="1"/>
    <col min="14360" max="14360" width="12.625" customWidth="1"/>
    <col min="14593" max="14593" width="10.875" customWidth="1"/>
    <col min="14594" max="14594" width="13.5" customWidth="1"/>
    <col min="14595" max="14595" width="11.625" customWidth="1"/>
    <col min="14596" max="14596" width="9.375" customWidth="1"/>
    <col min="14597" max="14597" width="21.625" customWidth="1"/>
    <col min="14598" max="14598" width="9.5" bestFit="1" customWidth="1"/>
    <col min="14600" max="14600" width="10" customWidth="1"/>
    <col min="14601" max="14601" width="11.875" customWidth="1"/>
    <col min="14602" max="14607" width="0" hidden="1" customWidth="1"/>
    <col min="14608" max="14608" width="13.5" customWidth="1"/>
    <col min="14609" max="14609" width="18.5" customWidth="1"/>
    <col min="14610" max="14610" width="17" customWidth="1"/>
    <col min="14612" max="14612" width="11" customWidth="1"/>
    <col min="14613" max="14614" width="14.375" customWidth="1"/>
    <col min="14615" max="14615" width="12.5" customWidth="1"/>
    <col min="14616" max="14616" width="12.625" customWidth="1"/>
    <col min="14849" max="14849" width="10.875" customWidth="1"/>
    <col min="14850" max="14850" width="13.5" customWidth="1"/>
    <col min="14851" max="14851" width="11.625" customWidth="1"/>
    <col min="14852" max="14852" width="9.375" customWidth="1"/>
    <col min="14853" max="14853" width="21.625" customWidth="1"/>
    <col min="14854" max="14854" width="9.5" bestFit="1" customWidth="1"/>
    <col min="14856" max="14856" width="10" customWidth="1"/>
    <col min="14857" max="14857" width="11.875" customWidth="1"/>
    <col min="14858" max="14863" width="0" hidden="1" customWidth="1"/>
    <col min="14864" max="14864" width="13.5" customWidth="1"/>
    <col min="14865" max="14865" width="18.5" customWidth="1"/>
    <col min="14866" max="14866" width="17" customWidth="1"/>
    <col min="14868" max="14868" width="11" customWidth="1"/>
    <col min="14869" max="14870" width="14.375" customWidth="1"/>
    <col min="14871" max="14871" width="12.5" customWidth="1"/>
    <col min="14872" max="14872" width="12.625" customWidth="1"/>
    <col min="15105" max="15105" width="10.875" customWidth="1"/>
    <col min="15106" max="15106" width="13.5" customWidth="1"/>
    <col min="15107" max="15107" width="11.625" customWidth="1"/>
    <col min="15108" max="15108" width="9.375" customWidth="1"/>
    <col min="15109" max="15109" width="21.625" customWidth="1"/>
    <col min="15110" max="15110" width="9.5" bestFit="1" customWidth="1"/>
    <col min="15112" max="15112" width="10" customWidth="1"/>
    <col min="15113" max="15113" width="11.875" customWidth="1"/>
    <col min="15114" max="15119" width="0" hidden="1" customWidth="1"/>
    <col min="15120" max="15120" width="13.5" customWidth="1"/>
    <col min="15121" max="15121" width="18.5" customWidth="1"/>
    <col min="15122" max="15122" width="17" customWidth="1"/>
    <col min="15124" max="15124" width="11" customWidth="1"/>
    <col min="15125" max="15126" width="14.375" customWidth="1"/>
    <col min="15127" max="15127" width="12.5" customWidth="1"/>
    <col min="15128" max="15128" width="12.625" customWidth="1"/>
    <col min="15361" max="15361" width="10.875" customWidth="1"/>
    <col min="15362" max="15362" width="13.5" customWidth="1"/>
    <col min="15363" max="15363" width="11.625" customWidth="1"/>
    <col min="15364" max="15364" width="9.375" customWidth="1"/>
    <col min="15365" max="15365" width="21.625" customWidth="1"/>
    <col min="15366" max="15366" width="9.5" bestFit="1" customWidth="1"/>
    <col min="15368" max="15368" width="10" customWidth="1"/>
    <col min="15369" max="15369" width="11.875" customWidth="1"/>
    <col min="15370" max="15375" width="0" hidden="1" customWidth="1"/>
    <col min="15376" max="15376" width="13.5" customWidth="1"/>
    <col min="15377" max="15377" width="18.5" customWidth="1"/>
    <col min="15378" max="15378" width="17" customWidth="1"/>
    <col min="15380" max="15380" width="11" customWidth="1"/>
    <col min="15381" max="15382" width="14.375" customWidth="1"/>
    <col min="15383" max="15383" width="12.5" customWidth="1"/>
    <col min="15384" max="15384" width="12.625" customWidth="1"/>
    <col min="15617" max="15617" width="10.875" customWidth="1"/>
    <col min="15618" max="15618" width="13.5" customWidth="1"/>
    <col min="15619" max="15619" width="11.625" customWidth="1"/>
    <col min="15620" max="15620" width="9.375" customWidth="1"/>
    <col min="15621" max="15621" width="21.625" customWidth="1"/>
    <col min="15622" max="15622" width="9.5" bestFit="1" customWidth="1"/>
    <col min="15624" max="15624" width="10" customWidth="1"/>
    <col min="15625" max="15625" width="11.875" customWidth="1"/>
    <col min="15626" max="15631" width="0" hidden="1" customWidth="1"/>
    <col min="15632" max="15632" width="13.5" customWidth="1"/>
    <col min="15633" max="15633" width="18.5" customWidth="1"/>
    <col min="15634" max="15634" width="17" customWidth="1"/>
    <col min="15636" max="15636" width="11" customWidth="1"/>
    <col min="15637" max="15638" width="14.375" customWidth="1"/>
    <col min="15639" max="15639" width="12.5" customWidth="1"/>
    <col min="15640" max="15640" width="12.625" customWidth="1"/>
    <col min="15873" max="15873" width="10.875" customWidth="1"/>
    <col min="15874" max="15874" width="13.5" customWidth="1"/>
    <col min="15875" max="15875" width="11.625" customWidth="1"/>
    <col min="15876" max="15876" width="9.375" customWidth="1"/>
    <col min="15877" max="15877" width="21.625" customWidth="1"/>
    <col min="15878" max="15878" width="9.5" bestFit="1" customWidth="1"/>
    <col min="15880" max="15880" width="10" customWidth="1"/>
    <col min="15881" max="15881" width="11.875" customWidth="1"/>
    <col min="15882" max="15887" width="0" hidden="1" customWidth="1"/>
    <col min="15888" max="15888" width="13.5" customWidth="1"/>
    <col min="15889" max="15889" width="18.5" customWidth="1"/>
    <col min="15890" max="15890" width="17" customWidth="1"/>
    <col min="15892" max="15892" width="11" customWidth="1"/>
    <col min="15893" max="15894" width="14.375" customWidth="1"/>
    <col min="15895" max="15895" width="12.5" customWidth="1"/>
    <col min="15896" max="15896" width="12.625" customWidth="1"/>
    <col min="16129" max="16129" width="10.875" customWidth="1"/>
    <col min="16130" max="16130" width="13.5" customWidth="1"/>
    <col min="16131" max="16131" width="11.625" customWidth="1"/>
    <col min="16132" max="16132" width="9.375" customWidth="1"/>
    <col min="16133" max="16133" width="21.625" customWidth="1"/>
    <col min="16134" max="16134" width="9.5" bestFit="1" customWidth="1"/>
    <col min="16136" max="16136" width="10" customWidth="1"/>
    <col min="16137" max="16137" width="11.875" customWidth="1"/>
    <col min="16138" max="16143" width="0" hidden="1" customWidth="1"/>
    <col min="16144" max="16144" width="13.5" customWidth="1"/>
    <col min="16145" max="16145" width="18.5" customWidth="1"/>
    <col min="16146" max="16146" width="17" customWidth="1"/>
    <col min="16148" max="16148" width="11" customWidth="1"/>
    <col min="16149" max="16150" width="14.375" customWidth="1"/>
    <col min="16151" max="16151" width="12.5" customWidth="1"/>
    <col min="16152" max="16152" width="12.625" customWidth="1"/>
  </cols>
  <sheetData>
    <row r="1" spans="1:16">
      <c r="A1" s="2" t="e">
        <f>#REF!</f>
        <v>#REF!</v>
      </c>
      <c r="B1" s="8" t="e">
        <f>#REF!</f>
        <v>#REF!</v>
      </c>
      <c r="C1" s="2" t="e">
        <f>A2</f>
        <v>#REF!</v>
      </c>
      <c r="D1" s="8" t="e">
        <f>#REF!</f>
        <v>#REF!</v>
      </c>
      <c r="E1" s="3" t="e">
        <f>#REF!</f>
        <v>#REF!</v>
      </c>
      <c r="F1" s="3" t="e">
        <f>#REF!</f>
        <v>#REF!</v>
      </c>
      <c r="G1" s="3" t="s">
        <v>9</v>
      </c>
      <c r="H1" s="3" t="s">
        <v>10</v>
      </c>
      <c r="I1" s="3" t="s">
        <v>11</v>
      </c>
      <c r="J1" s="3"/>
      <c r="K1" s="3"/>
      <c r="L1" s="3"/>
      <c r="M1" s="3"/>
      <c r="N1" s="3"/>
      <c r="O1" s="3"/>
      <c r="P1" s="3" t="e">
        <f>#REF!&amp;#REF!</f>
        <v>#REF!</v>
      </c>
    </row>
    <row r="2" spans="1:16">
      <c r="A2" s="2" t="e">
        <f>#REF!</f>
        <v>#REF!</v>
      </c>
      <c r="B2" s="8" t="e">
        <f>#REF!</f>
        <v>#REF!</v>
      </c>
      <c r="C2" s="2" t="e">
        <f t="shared" ref="C2:C65" si="0">A3</f>
        <v>#REF!</v>
      </c>
      <c r="D2" s="8" t="e">
        <f>#REF!</f>
        <v>#REF!</v>
      </c>
      <c r="E2" s="3" t="e">
        <f>#REF!</f>
        <v>#REF!</v>
      </c>
      <c r="F2" s="3" t="e">
        <f>#REF!</f>
        <v>#REF!</v>
      </c>
      <c r="G2" s="3" t="s">
        <v>9</v>
      </c>
      <c r="H2" s="3" t="s">
        <v>10</v>
      </c>
      <c r="I2" s="3" t="s">
        <v>9</v>
      </c>
      <c r="J2" s="3"/>
      <c r="K2" s="3"/>
      <c r="L2" s="3"/>
      <c r="M2" s="3"/>
      <c r="N2" s="3"/>
      <c r="O2" s="3"/>
      <c r="P2" s="3" t="e">
        <f>#REF!&amp;#REF!</f>
        <v>#REF!</v>
      </c>
    </row>
    <row r="3" spans="1:16">
      <c r="A3" s="2" t="e">
        <f>#REF!</f>
        <v>#REF!</v>
      </c>
      <c r="B3" s="8" t="e">
        <f>#REF!</f>
        <v>#REF!</v>
      </c>
      <c r="C3" s="2" t="e">
        <f t="shared" si="0"/>
        <v>#REF!</v>
      </c>
      <c r="D3" s="8" t="e">
        <f>#REF!</f>
        <v>#REF!</v>
      </c>
      <c r="E3" s="3" t="e">
        <f>#REF!</f>
        <v>#REF!</v>
      </c>
      <c r="F3" s="3" t="e">
        <f>#REF!</f>
        <v>#REF!</v>
      </c>
      <c r="G3" s="3" t="s">
        <v>9</v>
      </c>
      <c r="H3" s="3" t="s">
        <v>10</v>
      </c>
      <c r="I3" s="3" t="s">
        <v>9</v>
      </c>
      <c r="J3" s="3"/>
      <c r="K3" s="3"/>
      <c r="L3" s="3"/>
      <c r="M3" s="3"/>
      <c r="N3" s="3"/>
      <c r="O3" s="3"/>
      <c r="P3" s="3" t="e">
        <f>#REF!&amp;#REF!</f>
        <v>#REF!</v>
      </c>
    </row>
    <row r="4" spans="1:16">
      <c r="A4" s="2" t="e">
        <f>#REF!</f>
        <v>#REF!</v>
      </c>
      <c r="B4" s="8" t="e">
        <f>#REF!</f>
        <v>#REF!</v>
      </c>
      <c r="C4" s="2" t="e">
        <f t="shared" si="0"/>
        <v>#REF!</v>
      </c>
      <c r="D4" s="8" t="e">
        <f>#REF!</f>
        <v>#REF!</v>
      </c>
      <c r="E4" s="3" t="e">
        <f>#REF!</f>
        <v>#REF!</v>
      </c>
      <c r="F4" s="3" t="e">
        <f>#REF!</f>
        <v>#REF!</v>
      </c>
      <c r="G4" s="3" t="s">
        <v>9</v>
      </c>
      <c r="H4" s="3" t="s">
        <v>10</v>
      </c>
      <c r="I4" s="3" t="s">
        <v>9</v>
      </c>
      <c r="J4" s="3"/>
      <c r="K4" s="3"/>
      <c r="L4" s="3"/>
      <c r="M4" s="3"/>
      <c r="N4" s="3"/>
      <c r="O4" s="3"/>
      <c r="P4" s="3" t="e">
        <f>#REF!&amp;#REF!</f>
        <v>#REF!</v>
      </c>
    </row>
    <row r="5" spans="1:16">
      <c r="A5" s="2" t="e">
        <f>#REF!</f>
        <v>#REF!</v>
      </c>
      <c r="B5" s="8" t="e">
        <f>#REF!</f>
        <v>#REF!</v>
      </c>
      <c r="C5" s="2" t="e">
        <f t="shared" si="0"/>
        <v>#REF!</v>
      </c>
      <c r="D5" s="8" t="e">
        <f>#REF!</f>
        <v>#REF!</v>
      </c>
      <c r="E5" s="3" t="e">
        <f>#REF!</f>
        <v>#REF!</v>
      </c>
      <c r="F5" s="3" t="e">
        <f>#REF!</f>
        <v>#REF!</v>
      </c>
      <c r="G5" s="3" t="s">
        <v>9</v>
      </c>
      <c r="H5" s="3" t="s">
        <v>10</v>
      </c>
      <c r="I5" s="3" t="s">
        <v>9</v>
      </c>
      <c r="J5" s="3"/>
      <c r="K5" s="3"/>
      <c r="L5" s="3"/>
      <c r="M5" s="3"/>
      <c r="N5" s="3"/>
      <c r="O5" s="3"/>
      <c r="P5" s="3" t="e">
        <f>#REF!&amp;#REF!</f>
        <v>#REF!</v>
      </c>
    </row>
    <row r="6" spans="1:16">
      <c r="A6" s="2" t="e">
        <f>#REF!</f>
        <v>#REF!</v>
      </c>
      <c r="B6" s="8" t="e">
        <f>#REF!</f>
        <v>#REF!</v>
      </c>
      <c r="C6" s="2" t="e">
        <f t="shared" si="0"/>
        <v>#REF!</v>
      </c>
      <c r="D6" s="8" t="e">
        <f>#REF!</f>
        <v>#REF!</v>
      </c>
      <c r="E6" s="3" t="e">
        <f>#REF!</f>
        <v>#REF!</v>
      </c>
      <c r="F6" s="3" t="e">
        <f>#REF!</f>
        <v>#REF!</v>
      </c>
      <c r="G6" s="3" t="s">
        <v>9</v>
      </c>
      <c r="H6" s="3" t="s">
        <v>10</v>
      </c>
      <c r="I6" s="3" t="s">
        <v>9</v>
      </c>
      <c r="J6" s="3"/>
      <c r="K6" s="3"/>
      <c r="L6" s="3"/>
      <c r="M6" s="3"/>
      <c r="N6" s="3"/>
      <c r="O6" s="3"/>
      <c r="P6" s="3" t="e">
        <f>#REF!&amp;#REF!</f>
        <v>#REF!</v>
      </c>
    </row>
    <row r="7" spans="1:16">
      <c r="A7" s="2" t="e">
        <f>#REF!</f>
        <v>#REF!</v>
      </c>
      <c r="B7" s="8" t="e">
        <f>#REF!</f>
        <v>#REF!</v>
      </c>
      <c r="C7" s="2" t="e">
        <f t="shared" si="0"/>
        <v>#REF!</v>
      </c>
      <c r="D7" s="8" t="e">
        <f>#REF!</f>
        <v>#REF!</v>
      </c>
      <c r="E7" s="3" t="e">
        <f>#REF!</f>
        <v>#REF!</v>
      </c>
      <c r="F7" s="3" t="e">
        <f>#REF!</f>
        <v>#REF!</v>
      </c>
      <c r="G7" s="3" t="s">
        <v>9</v>
      </c>
      <c r="H7" s="3" t="s">
        <v>10</v>
      </c>
      <c r="I7" s="3" t="s">
        <v>9</v>
      </c>
      <c r="J7" s="3"/>
      <c r="K7" s="3"/>
      <c r="L7" s="3"/>
      <c r="M7" s="3"/>
      <c r="N7" s="3"/>
      <c r="O7" s="3"/>
      <c r="P7" s="3" t="e">
        <f>#REF!&amp;#REF!</f>
        <v>#REF!</v>
      </c>
    </row>
    <row r="8" spans="1:16">
      <c r="A8" s="2" t="e">
        <f>#REF!</f>
        <v>#REF!</v>
      </c>
      <c r="B8" s="8" t="e">
        <f>#REF!</f>
        <v>#REF!</v>
      </c>
      <c r="C8" s="2" t="e">
        <f t="shared" si="0"/>
        <v>#REF!</v>
      </c>
      <c r="D8" s="8" t="e">
        <f>#REF!</f>
        <v>#REF!</v>
      </c>
      <c r="E8" s="3" t="e">
        <f>#REF!</f>
        <v>#REF!</v>
      </c>
      <c r="F8" s="3" t="e">
        <f>#REF!</f>
        <v>#REF!</v>
      </c>
      <c r="G8" s="3" t="s">
        <v>9</v>
      </c>
      <c r="H8" s="3" t="s">
        <v>10</v>
      </c>
      <c r="I8" s="3" t="s">
        <v>9</v>
      </c>
      <c r="J8" s="3"/>
      <c r="K8" s="3"/>
      <c r="L8" s="3"/>
      <c r="M8" s="3"/>
      <c r="N8" s="3"/>
      <c r="O8" s="3"/>
      <c r="P8" s="3" t="e">
        <f>#REF!&amp;#REF!</f>
        <v>#REF!</v>
      </c>
    </row>
    <row r="9" spans="1:16">
      <c r="A9" s="2" t="e">
        <f>#REF!</f>
        <v>#REF!</v>
      </c>
      <c r="B9" s="8" t="e">
        <f>#REF!</f>
        <v>#REF!</v>
      </c>
      <c r="C9" s="2" t="e">
        <f t="shared" si="0"/>
        <v>#REF!</v>
      </c>
      <c r="D9" s="8" t="e">
        <f>#REF!</f>
        <v>#REF!</v>
      </c>
      <c r="E9" s="3" t="e">
        <f>#REF!</f>
        <v>#REF!</v>
      </c>
      <c r="F9" s="3" t="e">
        <f>#REF!</f>
        <v>#REF!</v>
      </c>
      <c r="G9" s="3" t="s">
        <v>9</v>
      </c>
      <c r="H9" s="3" t="s">
        <v>10</v>
      </c>
      <c r="I9" s="3" t="s">
        <v>9</v>
      </c>
      <c r="J9" s="3"/>
      <c r="K9" s="3"/>
      <c r="L9" s="3"/>
      <c r="M9" s="3"/>
      <c r="N9" s="3"/>
      <c r="O9" s="3"/>
      <c r="P9" s="3" t="e">
        <f>#REF!&amp;#REF!</f>
        <v>#REF!</v>
      </c>
    </row>
    <row r="10" spans="1:16">
      <c r="A10" s="2" t="e">
        <f>#REF!</f>
        <v>#REF!</v>
      </c>
      <c r="B10" s="8" t="e">
        <f>#REF!</f>
        <v>#REF!</v>
      </c>
      <c r="C10" s="2" t="e">
        <f t="shared" si="0"/>
        <v>#REF!</v>
      </c>
      <c r="D10" s="8" t="e">
        <f>#REF!</f>
        <v>#REF!</v>
      </c>
      <c r="E10" s="3" t="e">
        <f>#REF!</f>
        <v>#REF!</v>
      </c>
      <c r="F10" s="3" t="e">
        <f>#REF!</f>
        <v>#REF!</v>
      </c>
      <c r="G10" s="3" t="s">
        <v>9</v>
      </c>
      <c r="H10" s="3" t="s">
        <v>10</v>
      </c>
      <c r="I10" s="3" t="s">
        <v>9</v>
      </c>
      <c r="J10" s="3"/>
      <c r="K10" s="3"/>
      <c r="L10" s="3"/>
      <c r="M10" s="3"/>
      <c r="N10" s="3"/>
      <c r="O10" s="3"/>
      <c r="P10" s="3" t="e">
        <f>#REF!&amp;#REF!</f>
        <v>#REF!</v>
      </c>
    </row>
    <row r="11" spans="1:16">
      <c r="A11" s="2" t="e">
        <f>#REF!</f>
        <v>#REF!</v>
      </c>
      <c r="B11" s="8" t="e">
        <f>#REF!</f>
        <v>#REF!</v>
      </c>
      <c r="C11" s="2" t="e">
        <f t="shared" si="0"/>
        <v>#REF!</v>
      </c>
      <c r="D11" s="8" t="e">
        <f>#REF!</f>
        <v>#REF!</v>
      </c>
      <c r="E11" s="3" t="e">
        <f>#REF!</f>
        <v>#REF!</v>
      </c>
      <c r="F11" s="3" t="e">
        <f>#REF!</f>
        <v>#REF!</v>
      </c>
      <c r="G11" s="3" t="s">
        <v>9</v>
      </c>
      <c r="H11" s="3" t="s">
        <v>10</v>
      </c>
      <c r="I11" s="3" t="s">
        <v>9</v>
      </c>
      <c r="J11" s="3"/>
      <c r="K11" s="3"/>
      <c r="L11" s="3"/>
      <c r="M11" s="3"/>
      <c r="N11" s="3"/>
      <c r="O11" s="3"/>
      <c r="P11" s="3" t="e">
        <f>#REF!&amp;#REF!</f>
        <v>#REF!</v>
      </c>
    </row>
    <row r="12" spans="1:16">
      <c r="A12" s="2" t="e">
        <f>#REF!</f>
        <v>#REF!</v>
      </c>
      <c r="B12" s="8" t="e">
        <f>#REF!</f>
        <v>#REF!</v>
      </c>
      <c r="C12" s="2" t="e">
        <f t="shared" si="0"/>
        <v>#REF!</v>
      </c>
      <c r="D12" s="8" t="e">
        <f>#REF!</f>
        <v>#REF!</v>
      </c>
      <c r="E12" s="3" t="e">
        <f>#REF!</f>
        <v>#REF!</v>
      </c>
      <c r="F12" s="3" t="e">
        <f>#REF!</f>
        <v>#REF!</v>
      </c>
      <c r="G12" s="3" t="s">
        <v>9</v>
      </c>
      <c r="H12" s="3" t="s">
        <v>10</v>
      </c>
      <c r="I12" s="3" t="s">
        <v>9</v>
      </c>
      <c r="J12" s="3"/>
      <c r="K12" s="3"/>
      <c r="L12" s="3"/>
      <c r="M12" s="3"/>
      <c r="N12" s="3"/>
      <c r="O12" s="3"/>
      <c r="P12" s="3" t="e">
        <f>#REF!&amp;#REF!</f>
        <v>#REF!</v>
      </c>
    </row>
    <row r="13" spans="1:16">
      <c r="A13" s="2" t="e">
        <f>#REF!</f>
        <v>#REF!</v>
      </c>
      <c r="B13" s="8" t="e">
        <f>#REF!</f>
        <v>#REF!</v>
      </c>
      <c r="C13" s="2" t="e">
        <f t="shared" si="0"/>
        <v>#REF!</v>
      </c>
      <c r="D13" s="8" t="e">
        <f>#REF!</f>
        <v>#REF!</v>
      </c>
      <c r="E13" s="3" t="e">
        <f>#REF!</f>
        <v>#REF!</v>
      </c>
      <c r="F13" s="3" t="e">
        <f>#REF!</f>
        <v>#REF!</v>
      </c>
      <c r="G13" s="3" t="s">
        <v>9</v>
      </c>
      <c r="H13" s="3" t="s">
        <v>10</v>
      </c>
      <c r="I13" s="3" t="s">
        <v>9</v>
      </c>
      <c r="J13" s="3"/>
      <c r="K13" s="3"/>
      <c r="L13" s="3"/>
      <c r="M13" s="3"/>
      <c r="N13" s="3"/>
      <c r="O13" s="3"/>
      <c r="P13" s="3" t="e">
        <f>#REF!&amp;#REF!</f>
        <v>#REF!</v>
      </c>
    </row>
    <row r="14" spans="1:16">
      <c r="A14" s="2" t="e">
        <f>#REF!</f>
        <v>#REF!</v>
      </c>
      <c r="B14" s="8" t="e">
        <f>#REF!</f>
        <v>#REF!</v>
      </c>
      <c r="C14" s="2" t="e">
        <f t="shared" si="0"/>
        <v>#REF!</v>
      </c>
      <c r="D14" s="8" t="e">
        <f>#REF!</f>
        <v>#REF!</v>
      </c>
      <c r="E14" s="3" t="e">
        <f>#REF!</f>
        <v>#REF!</v>
      </c>
      <c r="F14" s="3" t="e">
        <f>#REF!</f>
        <v>#REF!</v>
      </c>
      <c r="G14" s="3" t="s">
        <v>9</v>
      </c>
      <c r="H14" s="3" t="s">
        <v>10</v>
      </c>
      <c r="I14" s="3" t="s">
        <v>9</v>
      </c>
      <c r="J14" s="3"/>
      <c r="K14" s="3"/>
      <c r="L14" s="3"/>
      <c r="M14" s="3"/>
      <c r="N14" s="3"/>
      <c r="O14" s="3"/>
      <c r="P14" s="3" t="e">
        <f>#REF!&amp;#REF!</f>
        <v>#REF!</v>
      </c>
    </row>
    <row r="15" spans="1:16">
      <c r="A15" s="2" t="e">
        <f>A14</f>
        <v>#REF!</v>
      </c>
      <c r="B15" s="8" t="e">
        <f>#REF!</f>
        <v>#REF!</v>
      </c>
      <c r="C15" s="2" t="e">
        <f t="shared" si="0"/>
        <v>#REF!</v>
      </c>
      <c r="D15" s="8" t="e">
        <f>#REF!</f>
        <v>#REF!</v>
      </c>
      <c r="E15" s="3" t="e">
        <f>#REF!</f>
        <v>#REF!</v>
      </c>
      <c r="F15" s="3" t="e">
        <f>#REF!</f>
        <v>#REF!</v>
      </c>
      <c r="G15" s="3" t="str">
        <f>G14</f>
        <v>N</v>
      </c>
      <c r="H15" s="3" t="str">
        <f>H14</f>
        <v>Y</v>
      </c>
      <c r="I15" s="3" t="str">
        <f>I14</f>
        <v>N</v>
      </c>
      <c r="J15" s="3"/>
      <c r="K15" s="3"/>
      <c r="L15" s="3"/>
      <c r="M15" s="3"/>
      <c r="N15" s="3"/>
      <c r="O15" s="3"/>
      <c r="P15" s="3" t="e">
        <f>#REF!&amp;#REF!</f>
        <v>#REF!</v>
      </c>
    </row>
    <row r="16" spans="1:16">
      <c r="A16" s="2" t="e">
        <f>A14</f>
        <v>#REF!</v>
      </c>
      <c r="B16" s="8" t="e">
        <f>#REF!</f>
        <v>#REF!</v>
      </c>
      <c r="C16" s="2" t="e">
        <f t="shared" si="0"/>
        <v>#REF!</v>
      </c>
      <c r="D16" s="8" t="e">
        <f>#REF!</f>
        <v>#REF!</v>
      </c>
      <c r="E16" s="3" t="e">
        <f>#REF!</f>
        <v>#REF!</v>
      </c>
      <c r="F16" s="3" t="e">
        <f>#REF!</f>
        <v>#REF!</v>
      </c>
      <c r="G16" s="3" t="str">
        <f>G14</f>
        <v>N</v>
      </c>
      <c r="H16" s="3" t="str">
        <f>H14</f>
        <v>Y</v>
      </c>
      <c r="I16" s="3" t="str">
        <f>I14</f>
        <v>N</v>
      </c>
      <c r="J16" s="3"/>
      <c r="K16" s="3"/>
      <c r="L16" s="3"/>
      <c r="M16" s="3"/>
      <c r="N16" s="3"/>
      <c r="O16" s="3"/>
      <c r="P16" s="3" t="e">
        <f>#REF!&amp;#REF!</f>
        <v>#REF!</v>
      </c>
    </row>
    <row r="17" spans="1:16">
      <c r="A17" s="2" t="e">
        <f>#REF!</f>
        <v>#REF!</v>
      </c>
      <c r="B17" s="8" t="e">
        <f>#REF!</f>
        <v>#REF!</v>
      </c>
      <c r="C17" s="2" t="e">
        <f t="shared" si="0"/>
        <v>#REF!</v>
      </c>
      <c r="D17" s="8" t="e">
        <f>#REF!</f>
        <v>#REF!</v>
      </c>
      <c r="E17" s="3" t="e">
        <f>#REF!</f>
        <v>#REF!</v>
      </c>
      <c r="F17" s="3" t="e">
        <f>#REF!</f>
        <v>#REF!</v>
      </c>
      <c r="G17" s="3" t="s">
        <v>9</v>
      </c>
      <c r="H17" s="3" t="s">
        <v>10</v>
      </c>
      <c r="I17" s="3" t="s">
        <v>9</v>
      </c>
      <c r="J17" s="3"/>
      <c r="K17" s="3"/>
      <c r="L17" s="3"/>
      <c r="M17" s="3"/>
      <c r="N17" s="3"/>
      <c r="O17" s="3"/>
      <c r="P17" s="3" t="e">
        <f>#REF!&amp;#REF!</f>
        <v>#REF!</v>
      </c>
    </row>
    <row r="18" spans="1:16">
      <c r="A18" s="2" t="e">
        <f>#REF!</f>
        <v>#REF!</v>
      </c>
      <c r="B18" s="8" t="e">
        <f>#REF!</f>
        <v>#REF!</v>
      </c>
      <c r="C18" s="2" t="e">
        <f t="shared" si="0"/>
        <v>#REF!</v>
      </c>
      <c r="D18" s="8" t="e">
        <f>#REF!</f>
        <v>#REF!</v>
      </c>
      <c r="E18" s="3" t="e">
        <f>#REF!</f>
        <v>#REF!</v>
      </c>
      <c r="F18" s="3" t="e">
        <f>#REF!</f>
        <v>#REF!</v>
      </c>
      <c r="G18" s="3" t="s">
        <v>9</v>
      </c>
      <c r="H18" s="3" t="s">
        <v>10</v>
      </c>
      <c r="I18" s="3" t="s">
        <v>9</v>
      </c>
      <c r="J18" s="3"/>
      <c r="K18" s="3"/>
      <c r="L18" s="3"/>
      <c r="M18" s="3"/>
      <c r="N18" s="3"/>
      <c r="O18" s="3"/>
      <c r="P18" s="3" t="e">
        <f>#REF!&amp;#REF!</f>
        <v>#REF!</v>
      </c>
    </row>
    <row r="19" spans="1:16">
      <c r="A19" s="2" t="e">
        <f>#REF!</f>
        <v>#REF!</v>
      </c>
      <c r="B19" s="8" t="e">
        <f>#REF!</f>
        <v>#REF!</v>
      </c>
      <c r="C19" s="2" t="e">
        <f t="shared" si="0"/>
        <v>#REF!</v>
      </c>
      <c r="D19" s="8" t="e">
        <f>#REF!</f>
        <v>#REF!</v>
      </c>
      <c r="E19" s="3" t="e">
        <f>#REF!</f>
        <v>#REF!</v>
      </c>
      <c r="F19" s="3" t="e">
        <f>#REF!</f>
        <v>#REF!</v>
      </c>
      <c r="G19" s="3" t="s">
        <v>9</v>
      </c>
      <c r="H19" s="3" t="s">
        <v>10</v>
      </c>
      <c r="I19" s="3" t="s">
        <v>9</v>
      </c>
      <c r="J19" s="3"/>
      <c r="K19" s="3"/>
      <c r="L19" s="3"/>
      <c r="M19" s="3"/>
      <c r="N19" s="3"/>
      <c r="O19" s="3"/>
      <c r="P19" s="3" t="e">
        <f>#REF!&amp;#REF!</f>
        <v>#REF!</v>
      </c>
    </row>
    <row r="20" spans="1:16">
      <c r="A20" s="2" t="e">
        <f>#REF!</f>
        <v>#REF!</v>
      </c>
      <c r="B20" s="8" t="e">
        <f>#REF!</f>
        <v>#REF!</v>
      </c>
      <c r="C20" s="2" t="e">
        <f t="shared" si="0"/>
        <v>#REF!</v>
      </c>
      <c r="D20" s="8" t="e">
        <f>#REF!</f>
        <v>#REF!</v>
      </c>
      <c r="E20" s="3" t="e">
        <f>#REF!</f>
        <v>#REF!</v>
      </c>
      <c r="F20" s="3" t="e">
        <f>#REF!</f>
        <v>#REF!</v>
      </c>
      <c r="G20" s="3" t="s">
        <v>9</v>
      </c>
      <c r="H20" s="3" t="s">
        <v>10</v>
      </c>
      <c r="I20" s="3" t="s">
        <v>9</v>
      </c>
      <c r="J20" s="3"/>
      <c r="K20" s="3"/>
      <c r="L20" s="3"/>
      <c r="M20" s="3"/>
      <c r="N20" s="3"/>
      <c r="O20" s="3"/>
      <c r="P20" s="3" t="e">
        <f>#REF!&amp;#REF!</f>
        <v>#REF!</v>
      </c>
    </row>
    <row r="21" spans="1:16">
      <c r="A21" s="2" t="e">
        <f>#REF!</f>
        <v>#REF!</v>
      </c>
      <c r="B21" s="8" t="e">
        <f>#REF!</f>
        <v>#REF!</v>
      </c>
      <c r="C21" s="2" t="e">
        <f t="shared" si="0"/>
        <v>#REF!</v>
      </c>
      <c r="D21" s="8" t="e">
        <f>#REF!</f>
        <v>#REF!</v>
      </c>
      <c r="E21" s="3" t="e">
        <f>#REF!</f>
        <v>#REF!</v>
      </c>
      <c r="F21" s="3" t="e">
        <f>#REF!</f>
        <v>#REF!</v>
      </c>
      <c r="G21" s="3" t="s">
        <v>9</v>
      </c>
      <c r="H21" s="3" t="s">
        <v>10</v>
      </c>
      <c r="I21" s="3" t="s">
        <v>9</v>
      </c>
      <c r="J21" s="3"/>
      <c r="K21" s="3"/>
      <c r="L21" s="3"/>
      <c r="M21" s="3"/>
      <c r="N21" s="3"/>
      <c r="O21" s="3"/>
      <c r="P21" s="3" t="e">
        <f>#REF!&amp;#REF!</f>
        <v>#REF!</v>
      </c>
    </row>
    <row r="22" spans="1:16">
      <c r="A22" s="2" t="e">
        <f>#REF!</f>
        <v>#REF!</v>
      </c>
      <c r="B22" s="8" t="e">
        <f>#REF!</f>
        <v>#REF!</v>
      </c>
      <c r="C22" s="2" t="e">
        <f t="shared" si="0"/>
        <v>#REF!</v>
      </c>
      <c r="D22" s="8" t="e">
        <f>#REF!</f>
        <v>#REF!</v>
      </c>
      <c r="E22" s="3" t="e">
        <f>#REF!</f>
        <v>#REF!</v>
      </c>
      <c r="F22" s="3" t="e">
        <f>#REF!</f>
        <v>#REF!</v>
      </c>
      <c r="G22" s="3" t="s">
        <v>9</v>
      </c>
      <c r="H22" s="3" t="s">
        <v>10</v>
      </c>
      <c r="I22" s="3" t="s">
        <v>9</v>
      </c>
      <c r="J22" s="3"/>
      <c r="K22" s="3"/>
      <c r="L22" s="3"/>
      <c r="M22" s="3"/>
      <c r="N22" s="3"/>
      <c r="O22" s="3"/>
      <c r="P22" s="3" t="e">
        <f>#REF!&amp;#REF!</f>
        <v>#REF!</v>
      </c>
    </row>
    <row r="23" spans="1:16">
      <c r="A23" s="2" t="e">
        <f>#REF!</f>
        <v>#REF!</v>
      </c>
      <c r="B23" s="8" t="e">
        <f>#REF!</f>
        <v>#REF!</v>
      </c>
      <c r="C23" s="2" t="e">
        <f t="shared" si="0"/>
        <v>#REF!</v>
      </c>
      <c r="D23" s="8" t="e">
        <f>#REF!</f>
        <v>#REF!</v>
      </c>
      <c r="E23" s="3" t="e">
        <f>#REF!</f>
        <v>#REF!</v>
      </c>
      <c r="F23" s="3" t="e">
        <f>#REF!</f>
        <v>#REF!</v>
      </c>
      <c r="G23" s="3" t="s">
        <v>9</v>
      </c>
      <c r="H23" s="3" t="s">
        <v>10</v>
      </c>
      <c r="I23" s="3" t="s">
        <v>9</v>
      </c>
      <c r="J23" s="3"/>
      <c r="K23" s="3"/>
      <c r="L23" s="3"/>
      <c r="M23" s="3"/>
      <c r="N23" s="3"/>
      <c r="O23" s="3"/>
      <c r="P23" s="3" t="e">
        <f>#REF!&amp;#REF!</f>
        <v>#REF!</v>
      </c>
    </row>
    <row r="24" spans="1:16">
      <c r="A24" s="2" t="e">
        <f>#REF!</f>
        <v>#REF!</v>
      </c>
      <c r="B24" s="8" t="e">
        <f>#REF!</f>
        <v>#REF!</v>
      </c>
      <c r="C24" s="2" t="e">
        <f t="shared" si="0"/>
        <v>#REF!</v>
      </c>
      <c r="D24" s="8" t="e">
        <f>#REF!</f>
        <v>#REF!</v>
      </c>
      <c r="E24" s="3" t="e">
        <f>#REF!</f>
        <v>#REF!</v>
      </c>
      <c r="F24" s="3" t="e">
        <f>#REF!</f>
        <v>#REF!</v>
      </c>
      <c r="G24" s="3" t="s">
        <v>9</v>
      </c>
      <c r="H24" s="3" t="s">
        <v>10</v>
      </c>
      <c r="I24" s="3" t="s">
        <v>9</v>
      </c>
      <c r="J24" s="3"/>
      <c r="K24" s="3"/>
      <c r="L24" s="3"/>
      <c r="M24" s="3"/>
      <c r="N24" s="3"/>
      <c r="O24" s="3"/>
      <c r="P24" s="3" t="e">
        <f>#REF!&amp;#REF!</f>
        <v>#REF!</v>
      </c>
    </row>
    <row r="25" spans="1:16">
      <c r="A25" s="2" t="e">
        <f>#REF!</f>
        <v>#REF!</v>
      </c>
      <c r="B25" s="8" t="e">
        <f>#REF!</f>
        <v>#REF!</v>
      </c>
      <c r="C25" s="2" t="e">
        <f t="shared" si="0"/>
        <v>#REF!</v>
      </c>
      <c r="D25" s="8" t="e">
        <f>#REF!</f>
        <v>#REF!</v>
      </c>
      <c r="E25" s="3" t="e">
        <f>#REF!</f>
        <v>#REF!</v>
      </c>
      <c r="F25" s="3" t="e">
        <f>#REF!</f>
        <v>#REF!</v>
      </c>
      <c r="G25" s="3" t="s">
        <v>9</v>
      </c>
      <c r="H25" s="3" t="s">
        <v>10</v>
      </c>
      <c r="I25" s="3" t="s">
        <v>11</v>
      </c>
      <c r="J25" s="3"/>
      <c r="K25" s="3"/>
      <c r="L25" s="3"/>
      <c r="M25" s="3"/>
      <c r="N25" s="3"/>
      <c r="O25" s="3"/>
      <c r="P25" s="3" t="e">
        <f>#REF!&amp;#REF!</f>
        <v>#REF!</v>
      </c>
    </row>
    <row r="26" spans="1:16">
      <c r="A26" s="2" t="e">
        <f>#REF!</f>
        <v>#REF!</v>
      </c>
      <c r="B26" s="8" t="e">
        <f>#REF!</f>
        <v>#REF!</v>
      </c>
      <c r="C26" s="2" t="e">
        <f t="shared" si="0"/>
        <v>#REF!</v>
      </c>
      <c r="D26" s="8" t="e">
        <f>#REF!</f>
        <v>#REF!</v>
      </c>
      <c r="E26" s="3" t="e">
        <f>#REF!</f>
        <v>#REF!</v>
      </c>
      <c r="F26" s="3" t="e">
        <f>#REF!</f>
        <v>#REF!</v>
      </c>
      <c r="G26" s="3" t="s">
        <v>9</v>
      </c>
      <c r="H26" s="3" t="s">
        <v>10</v>
      </c>
      <c r="I26" s="3" t="s">
        <v>9</v>
      </c>
      <c r="J26" s="3"/>
      <c r="K26" s="3"/>
      <c r="L26" s="3"/>
      <c r="M26" s="3"/>
      <c r="N26" s="3"/>
      <c r="O26" s="3"/>
      <c r="P26" s="3" t="e">
        <f>#REF!&amp;#REF!</f>
        <v>#REF!</v>
      </c>
    </row>
    <row r="27" spans="1:16">
      <c r="A27" s="2" t="e">
        <f>#REF!</f>
        <v>#REF!</v>
      </c>
      <c r="B27" s="8" t="e">
        <f>#REF!</f>
        <v>#REF!</v>
      </c>
      <c r="C27" s="2" t="e">
        <f t="shared" si="0"/>
        <v>#REF!</v>
      </c>
      <c r="D27" s="8" t="e">
        <f>#REF!</f>
        <v>#REF!</v>
      </c>
      <c r="E27" s="3" t="e">
        <f>#REF!</f>
        <v>#REF!</v>
      </c>
      <c r="F27" s="3" t="e">
        <f>#REF!</f>
        <v>#REF!</v>
      </c>
      <c r="G27" s="3" t="s">
        <v>9</v>
      </c>
      <c r="H27" s="3" t="s">
        <v>10</v>
      </c>
      <c r="I27" s="3" t="s">
        <v>9</v>
      </c>
      <c r="J27" s="3"/>
      <c r="K27" s="3"/>
      <c r="L27" s="3"/>
      <c r="M27" s="3"/>
      <c r="N27" s="3"/>
      <c r="O27" s="3"/>
      <c r="P27" s="3" t="e">
        <f>#REF!&amp;#REF!</f>
        <v>#REF!</v>
      </c>
    </row>
    <row r="28" spans="1:16">
      <c r="A28" s="2" t="e">
        <f>#REF!</f>
        <v>#REF!</v>
      </c>
      <c r="B28" s="8" t="e">
        <f>#REF!</f>
        <v>#REF!</v>
      </c>
      <c r="C28" s="2" t="e">
        <f t="shared" si="0"/>
        <v>#REF!</v>
      </c>
      <c r="D28" s="8" t="e">
        <f>#REF!</f>
        <v>#REF!</v>
      </c>
      <c r="E28" s="3" t="e">
        <f>#REF!</f>
        <v>#REF!</v>
      </c>
      <c r="F28" s="3" t="e">
        <f>#REF!</f>
        <v>#REF!</v>
      </c>
      <c r="G28" s="3" t="s">
        <v>9</v>
      </c>
      <c r="H28" s="3" t="s">
        <v>10</v>
      </c>
      <c r="I28" s="3" t="s">
        <v>9</v>
      </c>
      <c r="J28" s="3"/>
      <c r="K28" s="3"/>
      <c r="L28" s="3"/>
      <c r="M28" s="3"/>
      <c r="N28" s="3"/>
      <c r="O28" s="3"/>
      <c r="P28" s="3" t="e">
        <f>#REF!&amp;#REF!</f>
        <v>#REF!</v>
      </c>
    </row>
    <row r="29" spans="1:16">
      <c r="A29" s="2" t="e">
        <f>#REF!</f>
        <v>#REF!</v>
      </c>
      <c r="B29" s="8" t="e">
        <f>#REF!</f>
        <v>#REF!</v>
      </c>
      <c r="C29" s="2" t="e">
        <f t="shared" si="0"/>
        <v>#REF!</v>
      </c>
      <c r="D29" s="8" t="e">
        <f>#REF!</f>
        <v>#REF!</v>
      </c>
      <c r="E29" s="3" t="e">
        <f>#REF!</f>
        <v>#REF!</v>
      </c>
      <c r="F29" s="3" t="e">
        <f>#REF!</f>
        <v>#REF!</v>
      </c>
      <c r="G29" s="3" t="s">
        <v>9</v>
      </c>
      <c r="H29" s="3" t="s">
        <v>10</v>
      </c>
      <c r="I29" s="3" t="s">
        <v>9</v>
      </c>
      <c r="J29" s="3"/>
      <c r="K29" s="3"/>
      <c r="L29" s="3"/>
      <c r="M29" s="3"/>
      <c r="N29" s="3"/>
      <c r="O29" s="3"/>
      <c r="P29" s="3" t="e">
        <f>#REF!&amp;#REF!</f>
        <v>#REF!</v>
      </c>
    </row>
    <row r="30" spans="1:16">
      <c r="A30" s="2" t="e">
        <f>#REF!</f>
        <v>#REF!</v>
      </c>
      <c r="B30" s="8" t="e">
        <f>#REF!</f>
        <v>#REF!</v>
      </c>
      <c r="C30" s="2" t="e">
        <f t="shared" si="0"/>
        <v>#REF!</v>
      </c>
      <c r="D30" s="8" t="e">
        <f>#REF!</f>
        <v>#REF!</v>
      </c>
      <c r="E30" s="3" t="e">
        <f>#REF!</f>
        <v>#REF!</v>
      </c>
      <c r="F30" s="3" t="e">
        <f>#REF!</f>
        <v>#REF!</v>
      </c>
      <c r="G30" s="3" t="s">
        <v>9</v>
      </c>
      <c r="H30" s="3" t="s">
        <v>10</v>
      </c>
      <c r="I30" s="3" t="s">
        <v>9</v>
      </c>
      <c r="J30" s="3"/>
      <c r="K30" s="3"/>
      <c r="L30" s="3"/>
      <c r="M30" s="3"/>
      <c r="N30" s="3"/>
      <c r="O30" s="3"/>
      <c r="P30" s="3" t="e">
        <f>#REF!&amp;#REF!</f>
        <v>#REF!</v>
      </c>
    </row>
    <row r="31" spans="1:16">
      <c r="A31" s="2" t="e">
        <f>#REF!</f>
        <v>#REF!</v>
      </c>
      <c r="B31" s="8" t="e">
        <f>#REF!</f>
        <v>#REF!</v>
      </c>
      <c r="C31" s="2" t="e">
        <f t="shared" si="0"/>
        <v>#REF!</v>
      </c>
      <c r="D31" s="8" t="e">
        <f>#REF!</f>
        <v>#REF!</v>
      </c>
      <c r="E31" s="3" t="e">
        <f>#REF!</f>
        <v>#REF!</v>
      </c>
      <c r="F31" s="3" t="e">
        <f>#REF!</f>
        <v>#REF!</v>
      </c>
      <c r="G31" s="3" t="s">
        <v>9</v>
      </c>
      <c r="H31" s="3" t="s">
        <v>10</v>
      </c>
      <c r="I31" s="3" t="s">
        <v>9</v>
      </c>
      <c r="J31" s="3"/>
      <c r="K31" s="3"/>
      <c r="L31" s="3"/>
      <c r="M31" s="3"/>
      <c r="N31" s="3"/>
      <c r="O31" s="3"/>
      <c r="P31" s="3" t="e">
        <f>#REF!&amp;#REF!</f>
        <v>#REF!</v>
      </c>
    </row>
    <row r="32" spans="1:16">
      <c r="A32" s="2" t="e">
        <f>#REF!</f>
        <v>#REF!</v>
      </c>
      <c r="B32" s="8" t="e">
        <f>#REF!</f>
        <v>#REF!</v>
      </c>
      <c r="C32" s="2" t="e">
        <f t="shared" si="0"/>
        <v>#REF!</v>
      </c>
      <c r="D32" s="8" t="e">
        <f>#REF!</f>
        <v>#REF!</v>
      </c>
      <c r="E32" s="3" t="e">
        <f>#REF!</f>
        <v>#REF!</v>
      </c>
      <c r="F32" s="3" t="e">
        <f>#REF!</f>
        <v>#REF!</v>
      </c>
      <c r="G32" s="3" t="s">
        <v>9</v>
      </c>
      <c r="H32" s="3" t="s">
        <v>10</v>
      </c>
      <c r="I32" s="3" t="s">
        <v>9</v>
      </c>
      <c r="J32" s="3"/>
      <c r="K32" s="3"/>
      <c r="L32" s="3"/>
      <c r="M32" s="3"/>
      <c r="N32" s="3"/>
      <c r="O32" s="3"/>
      <c r="P32" s="3" t="e">
        <f>#REF!&amp;#REF!</f>
        <v>#REF!</v>
      </c>
    </row>
    <row r="33" spans="1:16">
      <c r="A33" s="2" t="e">
        <f>#REF!</f>
        <v>#REF!</v>
      </c>
      <c r="B33" s="8" t="e">
        <f>#REF!</f>
        <v>#REF!</v>
      </c>
      <c r="C33" s="2" t="e">
        <f t="shared" si="0"/>
        <v>#REF!</v>
      </c>
      <c r="D33" s="8" t="e">
        <f>#REF!</f>
        <v>#REF!</v>
      </c>
      <c r="E33" s="3" t="e">
        <f>#REF!</f>
        <v>#REF!</v>
      </c>
      <c r="F33" s="3" t="e">
        <f>#REF!</f>
        <v>#REF!</v>
      </c>
      <c r="G33" s="3" t="s">
        <v>9</v>
      </c>
      <c r="H33" s="3" t="s">
        <v>10</v>
      </c>
      <c r="I33" s="3" t="s">
        <v>9</v>
      </c>
      <c r="J33" s="3"/>
      <c r="K33" s="3"/>
      <c r="L33" s="3"/>
      <c r="M33" s="3"/>
      <c r="N33" s="3"/>
      <c r="O33" s="3"/>
      <c r="P33" s="3" t="e">
        <f>#REF!&amp;#REF!</f>
        <v>#REF!</v>
      </c>
    </row>
    <row r="34" spans="1:16">
      <c r="A34" s="2" t="e">
        <f>#REF!</f>
        <v>#REF!</v>
      </c>
      <c r="B34" s="8" t="e">
        <f>#REF!</f>
        <v>#REF!</v>
      </c>
      <c r="C34" s="2" t="e">
        <f t="shared" si="0"/>
        <v>#REF!</v>
      </c>
      <c r="D34" s="8" t="e">
        <f>#REF!</f>
        <v>#REF!</v>
      </c>
      <c r="E34" s="3" t="e">
        <f>#REF!</f>
        <v>#REF!</v>
      </c>
      <c r="F34" s="3" t="e">
        <f>#REF!</f>
        <v>#REF!</v>
      </c>
      <c r="G34" s="3" t="s">
        <v>9</v>
      </c>
      <c r="H34" s="3" t="s">
        <v>10</v>
      </c>
      <c r="I34" s="3" t="s">
        <v>9</v>
      </c>
      <c r="J34" s="3"/>
      <c r="K34" s="3"/>
      <c r="L34" s="3"/>
      <c r="M34" s="3"/>
      <c r="N34" s="3"/>
      <c r="O34" s="3"/>
      <c r="P34" s="3" t="e">
        <f>#REF!&amp;#REF!</f>
        <v>#REF!</v>
      </c>
    </row>
    <row r="35" spans="1:16">
      <c r="A35" s="2" t="e">
        <f>#REF!</f>
        <v>#REF!</v>
      </c>
      <c r="B35" s="8" t="e">
        <f>#REF!</f>
        <v>#REF!</v>
      </c>
      <c r="C35" s="2" t="e">
        <f t="shared" si="0"/>
        <v>#REF!</v>
      </c>
      <c r="D35" s="8" t="e">
        <f>#REF!</f>
        <v>#REF!</v>
      </c>
      <c r="E35" s="3" t="e">
        <f>#REF!</f>
        <v>#REF!</v>
      </c>
      <c r="F35" s="3" t="e">
        <f>#REF!</f>
        <v>#REF!</v>
      </c>
      <c r="G35" s="3" t="s">
        <v>9</v>
      </c>
      <c r="H35" s="3" t="s">
        <v>10</v>
      </c>
      <c r="I35" s="3" t="s">
        <v>9</v>
      </c>
      <c r="J35" s="3"/>
      <c r="K35" s="3"/>
      <c r="L35" s="3"/>
      <c r="M35" s="3"/>
      <c r="N35" s="3"/>
      <c r="O35" s="3"/>
      <c r="P35" s="3" t="e">
        <f>#REF!&amp;#REF!</f>
        <v>#REF!</v>
      </c>
    </row>
    <row r="36" spans="1:16">
      <c r="A36" s="2" t="e">
        <f>#REF!</f>
        <v>#REF!</v>
      </c>
      <c r="B36" s="8" t="e">
        <f>#REF!</f>
        <v>#REF!</v>
      </c>
      <c r="C36" s="2" t="e">
        <f t="shared" si="0"/>
        <v>#REF!</v>
      </c>
      <c r="D36" s="8" t="e">
        <f>#REF!</f>
        <v>#REF!</v>
      </c>
      <c r="E36" s="3" t="e">
        <f>#REF!</f>
        <v>#REF!</v>
      </c>
      <c r="F36" s="3" t="e">
        <f>#REF!</f>
        <v>#REF!</v>
      </c>
      <c r="G36" s="3" t="s">
        <v>9</v>
      </c>
      <c r="H36" s="3" t="s">
        <v>10</v>
      </c>
      <c r="I36" s="3" t="s">
        <v>9</v>
      </c>
      <c r="J36" s="3"/>
      <c r="K36" s="3"/>
      <c r="L36" s="3"/>
      <c r="M36" s="3"/>
      <c r="N36" s="3"/>
      <c r="O36" s="3"/>
      <c r="P36" s="3" t="e">
        <f>#REF!&amp;#REF!</f>
        <v>#REF!</v>
      </c>
    </row>
    <row r="37" spans="1:16">
      <c r="A37" s="2" t="e">
        <f>#REF!</f>
        <v>#REF!</v>
      </c>
      <c r="B37" s="8" t="e">
        <f>#REF!</f>
        <v>#REF!</v>
      </c>
      <c r="C37" s="2" t="e">
        <f t="shared" si="0"/>
        <v>#REF!</v>
      </c>
      <c r="D37" s="8" t="e">
        <f>#REF!</f>
        <v>#REF!</v>
      </c>
      <c r="E37" s="3" t="e">
        <f>#REF!</f>
        <v>#REF!</v>
      </c>
      <c r="F37" s="3" t="e">
        <f>#REF!</f>
        <v>#REF!</v>
      </c>
      <c r="G37" s="3" t="s">
        <v>9</v>
      </c>
      <c r="H37" s="3" t="s">
        <v>10</v>
      </c>
      <c r="I37" s="3" t="s">
        <v>9</v>
      </c>
      <c r="J37" s="3"/>
      <c r="K37" s="3"/>
      <c r="L37" s="3"/>
      <c r="M37" s="3"/>
      <c r="N37" s="3"/>
      <c r="O37" s="3"/>
      <c r="P37" s="3" t="e">
        <f>#REF!&amp;#REF!</f>
        <v>#REF!</v>
      </c>
    </row>
    <row r="38" spans="1:16">
      <c r="A38" s="2" t="e">
        <f>#REF!</f>
        <v>#REF!</v>
      </c>
      <c r="B38" s="8" t="e">
        <f>#REF!</f>
        <v>#REF!</v>
      </c>
      <c r="C38" s="2" t="e">
        <f t="shared" si="0"/>
        <v>#REF!</v>
      </c>
      <c r="D38" s="8" t="e">
        <f>#REF!</f>
        <v>#REF!</v>
      </c>
      <c r="E38" s="3" t="e">
        <f>#REF!</f>
        <v>#REF!</v>
      </c>
      <c r="F38" s="3" t="e">
        <f>#REF!</f>
        <v>#REF!</v>
      </c>
      <c r="G38" s="3" t="s">
        <v>9</v>
      </c>
      <c r="H38" s="3" t="s">
        <v>10</v>
      </c>
      <c r="I38" s="3" t="s">
        <v>9</v>
      </c>
      <c r="J38" s="3"/>
      <c r="K38" s="3"/>
      <c r="L38" s="3"/>
      <c r="M38" s="3"/>
      <c r="N38" s="3"/>
      <c r="O38" s="3"/>
      <c r="P38" s="3" t="e">
        <f>#REF!&amp;#REF!</f>
        <v>#REF!</v>
      </c>
    </row>
    <row r="39" spans="1:16">
      <c r="A39" s="2" t="e">
        <f>#REF!</f>
        <v>#REF!</v>
      </c>
      <c r="B39" s="8" t="e">
        <f>#REF!</f>
        <v>#REF!</v>
      </c>
      <c r="C39" s="2" t="e">
        <f t="shared" si="0"/>
        <v>#REF!</v>
      </c>
      <c r="D39" s="8" t="e">
        <f>#REF!</f>
        <v>#REF!</v>
      </c>
      <c r="E39" s="3" t="e">
        <f>#REF!</f>
        <v>#REF!</v>
      </c>
      <c r="F39" s="3" t="e">
        <f>#REF!</f>
        <v>#REF!</v>
      </c>
      <c r="G39" s="3" t="s">
        <v>9</v>
      </c>
      <c r="H39" s="3" t="s">
        <v>10</v>
      </c>
      <c r="I39" s="3" t="s">
        <v>9</v>
      </c>
      <c r="J39" s="3"/>
      <c r="K39" s="3"/>
      <c r="L39" s="3"/>
      <c r="M39" s="3"/>
      <c r="N39" s="3"/>
      <c r="O39" s="3"/>
      <c r="P39" s="3" t="e">
        <f>#REF!&amp;#REF!</f>
        <v>#REF!</v>
      </c>
    </row>
    <row r="40" spans="1:16">
      <c r="A40" s="2" t="e">
        <f>#REF!</f>
        <v>#REF!</v>
      </c>
      <c r="B40" s="8" t="e">
        <f>#REF!</f>
        <v>#REF!</v>
      </c>
      <c r="C40" s="2" t="e">
        <f t="shared" si="0"/>
        <v>#REF!</v>
      </c>
      <c r="D40" s="8" t="e">
        <f>#REF!</f>
        <v>#REF!</v>
      </c>
      <c r="E40" s="3" t="e">
        <f>#REF!</f>
        <v>#REF!</v>
      </c>
      <c r="F40" s="3" t="e">
        <f>#REF!</f>
        <v>#REF!</v>
      </c>
      <c r="G40" s="3" t="s">
        <v>9</v>
      </c>
      <c r="H40" s="3" t="s">
        <v>10</v>
      </c>
      <c r="I40" s="3" t="s">
        <v>9</v>
      </c>
      <c r="J40" s="3"/>
      <c r="K40" s="3"/>
      <c r="L40" s="3"/>
      <c r="M40" s="3"/>
      <c r="N40" s="3"/>
      <c r="O40" s="3"/>
      <c r="P40" s="3" t="e">
        <f>#REF!&amp;#REF!</f>
        <v>#REF!</v>
      </c>
    </row>
    <row r="41" spans="1:16">
      <c r="A41" s="2" t="e">
        <f>#REF!</f>
        <v>#REF!</v>
      </c>
      <c r="B41" s="8" t="e">
        <f>#REF!</f>
        <v>#REF!</v>
      </c>
      <c r="C41" s="2" t="e">
        <f t="shared" si="0"/>
        <v>#REF!</v>
      </c>
      <c r="D41" s="8" t="e">
        <f>#REF!</f>
        <v>#REF!</v>
      </c>
      <c r="E41" s="3" t="e">
        <f>#REF!</f>
        <v>#REF!</v>
      </c>
      <c r="F41" s="3" t="e">
        <f>#REF!</f>
        <v>#REF!</v>
      </c>
      <c r="G41" s="3" t="s">
        <v>9</v>
      </c>
      <c r="H41" s="3" t="s">
        <v>10</v>
      </c>
      <c r="I41" s="3" t="s">
        <v>9</v>
      </c>
      <c r="J41" s="3"/>
      <c r="K41" s="3"/>
      <c r="L41" s="3"/>
      <c r="M41" s="3"/>
      <c r="N41" s="3"/>
      <c r="O41" s="3"/>
      <c r="P41" s="3" t="e">
        <f>#REF!&amp;#REF!</f>
        <v>#REF!</v>
      </c>
    </row>
    <row r="42" spans="1:16">
      <c r="A42" s="2" t="e">
        <f>#REF!</f>
        <v>#REF!</v>
      </c>
      <c r="B42" s="8" t="e">
        <f>#REF!</f>
        <v>#REF!</v>
      </c>
      <c r="C42" s="2" t="e">
        <f t="shared" si="0"/>
        <v>#REF!</v>
      </c>
      <c r="D42" s="8" t="e">
        <f>#REF!</f>
        <v>#REF!</v>
      </c>
      <c r="E42" s="3" t="e">
        <f>#REF!</f>
        <v>#REF!</v>
      </c>
      <c r="F42" s="3" t="e">
        <f>#REF!</f>
        <v>#REF!</v>
      </c>
      <c r="G42" s="3" t="s">
        <v>9</v>
      </c>
      <c r="H42" s="3" t="s">
        <v>10</v>
      </c>
      <c r="I42" s="3" t="s">
        <v>9</v>
      </c>
      <c r="J42" s="3"/>
      <c r="K42" s="3"/>
      <c r="L42" s="3"/>
      <c r="M42" s="3"/>
      <c r="N42" s="3"/>
      <c r="O42" s="3"/>
      <c r="P42" s="3" t="e">
        <f>#REF!&amp;#REF!</f>
        <v>#REF!</v>
      </c>
    </row>
    <row r="43" spans="1:16">
      <c r="A43" s="2" t="e">
        <f>#REF!</f>
        <v>#REF!</v>
      </c>
      <c r="B43" s="8" t="e">
        <f>#REF!</f>
        <v>#REF!</v>
      </c>
      <c r="C43" s="2" t="e">
        <f t="shared" si="0"/>
        <v>#REF!</v>
      </c>
      <c r="D43" s="8" t="e">
        <f>#REF!</f>
        <v>#REF!</v>
      </c>
      <c r="E43" s="3" t="e">
        <f>#REF!</f>
        <v>#REF!</v>
      </c>
      <c r="F43" s="3" t="e">
        <f>#REF!</f>
        <v>#REF!</v>
      </c>
      <c r="G43" s="3" t="s">
        <v>9</v>
      </c>
      <c r="H43" s="3" t="s">
        <v>10</v>
      </c>
      <c r="I43" s="3" t="s">
        <v>9</v>
      </c>
      <c r="J43" s="3"/>
      <c r="K43" s="3"/>
      <c r="L43" s="3"/>
      <c r="M43" s="3"/>
      <c r="N43" s="3"/>
      <c r="O43" s="3"/>
      <c r="P43" s="3" t="e">
        <f>#REF!&amp;#REF!</f>
        <v>#REF!</v>
      </c>
    </row>
    <row r="44" spans="1:16">
      <c r="A44" s="2" t="e">
        <f>#REF!</f>
        <v>#REF!</v>
      </c>
      <c r="B44" s="8" t="e">
        <f>#REF!</f>
        <v>#REF!</v>
      </c>
      <c r="C44" s="2" t="e">
        <f t="shared" si="0"/>
        <v>#REF!</v>
      </c>
      <c r="D44" s="8" t="e">
        <f>#REF!</f>
        <v>#REF!</v>
      </c>
      <c r="E44" s="3" t="e">
        <f>#REF!</f>
        <v>#REF!</v>
      </c>
      <c r="F44" s="3" t="e">
        <f>#REF!</f>
        <v>#REF!</v>
      </c>
      <c r="G44" s="3" t="s">
        <v>9</v>
      </c>
      <c r="H44" s="3" t="s">
        <v>10</v>
      </c>
      <c r="I44" s="3" t="s">
        <v>9</v>
      </c>
      <c r="J44" s="3"/>
      <c r="K44" s="3"/>
      <c r="L44" s="3"/>
      <c r="M44" s="3"/>
      <c r="N44" s="3"/>
      <c r="O44" s="3"/>
      <c r="P44" s="3" t="e">
        <f>#REF!&amp;#REF!</f>
        <v>#REF!</v>
      </c>
    </row>
    <row r="45" spans="1:16">
      <c r="A45" s="2" t="e">
        <f>#REF!</f>
        <v>#REF!</v>
      </c>
      <c r="B45" s="8" t="e">
        <f>#REF!</f>
        <v>#REF!</v>
      </c>
      <c r="C45" s="2" t="e">
        <f t="shared" si="0"/>
        <v>#REF!</v>
      </c>
      <c r="D45" s="8" t="e">
        <f>#REF!</f>
        <v>#REF!</v>
      </c>
      <c r="E45" s="3" t="e">
        <f>#REF!</f>
        <v>#REF!</v>
      </c>
      <c r="F45" s="3" t="e">
        <f>#REF!</f>
        <v>#REF!</v>
      </c>
      <c r="G45" s="3" t="s">
        <v>9</v>
      </c>
      <c r="H45" s="3" t="s">
        <v>10</v>
      </c>
      <c r="I45" s="3" t="s">
        <v>9</v>
      </c>
      <c r="J45" s="3"/>
      <c r="K45" s="3"/>
      <c r="L45" s="3"/>
      <c r="M45" s="3"/>
      <c r="N45" s="3"/>
      <c r="O45" s="3"/>
      <c r="P45" s="3" t="e">
        <f>#REF!&amp;#REF!</f>
        <v>#REF!</v>
      </c>
    </row>
    <row r="46" spans="1:16">
      <c r="A46" s="2" t="e">
        <f>#REF!</f>
        <v>#REF!</v>
      </c>
      <c r="B46" s="8" t="e">
        <f>#REF!</f>
        <v>#REF!</v>
      </c>
      <c r="C46" s="2" t="e">
        <f t="shared" si="0"/>
        <v>#REF!</v>
      </c>
      <c r="D46" s="8" t="e">
        <f>#REF!</f>
        <v>#REF!</v>
      </c>
      <c r="E46" s="3" t="e">
        <f>#REF!</f>
        <v>#REF!</v>
      </c>
      <c r="F46" s="3" t="e">
        <f>#REF!</f>
        <v>#REF!</v>
      </c>
      <c r="G46" s="3" t="s">
        <v>9</v>
      </c>
      <c r="H46" s="3" t="s">
        <v>10</v>
      </c>
      <c r="I46" s="3" t="s">
        <v>9</v>
      </c>
      <c r="J46" s="3"/>
      <c r="K46" s="3"/>
      <c r="L46" s="3"/>
      <c r="M46" s="3"/>
      <c r="N46" s="3"/>
      <c r="O46" s="3"/>
      <c r="P46" s="3" t="e">
        <f>#REF!&amp;#REF!</f>
        <v>#REF!</v>
      </c>
    </row>
    <row r="47" spans="1:16">
      <c r="A47" s="2" t="e">
        <f>#REF!</f>
        <v>#REF!</v>
      </c>
      <c r="B47" s="8" t="e">
        <f>#REF!</f>
        <v>#REF!</v>
      </c>
      <c r="C47" s="2" t="e">
        <f t="shared" si="0"/>
        <v>#REF!</v>
      </c>
      <c r="D47" s="8" t="e">
        <f>#REF!</f>
        <v>#REF!</v>
      </c>
      <c r="E47" s="3" t="e">
        <f>#REF!</f>
        <v>#REF!</v>
      </c>
      <c r="F47" s="3" t="e">
        <f>#REF!</f>
        <v>#REF!</v>
      </c>
      <c r="G47" s="3" t="s">
        <v>9</v>
      </c>
      <c r="H47" s="3" t="s">
        <v>10</v>
      </c>
      <c r="I47" s="3" t="s">
        <v>9</v>
      </c>
      <c r="J47" s="3"/>
      <c r="K47" s="3"/>
      <c r="L47" s="3"/>
      <c r="M47" s="3"/>
      <c r="N47" s="3"/>
      <c r="O47" s="3"/>
      <c r="P47" s="3" t="e">
        <f>#REF!&amp;#REF!</f>
        <v>#REF!</v>
      </c>
    </row>
    <row r="48" spans="1:16">
      <c r="A48" s="2" t="e">
        <f>#REF!</f>
        <v>#REF!</v>
      </c>
      <c r="B48" s="8" t="e">
        <f>#REF!</f>
        <v>#REF!</v>
      </c>
      <c r="C48" s="2" t="e">
        <f t="shared" si="0"/>
        <v>#REF!</v>
      </c>
      <c r="D48" s="8" t="e">
        <f>#REF!</f>
        <v>#REF!</v>
      </c>
      <c r="E48" s="3" t="e">
        <f>#REF!</f>
        <v>#REF!</v>
      </c>
      <c r="F48" s="3" t="e">
        <f>#REF!</f>
        <v>#REF!</v>
      </c>
      <c r="G48" s="3" t="s">
        <v>9</v>
      </c>
      <c r="H48" s="3" t="s">
        <v>10</v>
      </c>
      <c r="I48" s="3" t="s">
        <v>9</v>
      </c>
      <c r="J48" s="3"/>
      <c r="K48" s="3"/>
      <c r="L48" s="3"/>
      <c r="M48" s="3"/>
      <c r="N48" s="3"/>
      <c r="O48" s="3"/>
      <c r="P48" s="3" t="e">
        <f>#REF!&amp;#REF!</f>
        <v>#REF!</v>
      </c>
    </row>
    <row r="49" spans="1:16">
      <c r="A49" s="2" t="e">
        <f>#REF!</f>
        <v>#REF!</v>
      </c>
      <c r="B49" s="8" t="e">
        <f>#REF!</f>
        <v>#REF!</v>
      </c>
      <c r="C49" s="2" t="e">
        <f t="shared" si="0"/>
        <v>#REF!</v>
      </c>
      <c r="D49" s="8" t="e">
        <f>#REF!</f>
        <v>#REF!</v>
      </c>
      <c r="E49" s="3" t="e">
        <f>#REF!</f>
        <v>#REF!</v>
      </c>
      <c r="F49" s="3" t="e">
        <f>#REF!</f>
        <v>#REF!</v>
      </c>
      <c r="G49" s="3" t="s">
        <v>9</v>
      </c>
      <c r="H49" s="3" t="s">
        <v>10</v>
      </c>
      <c r="I49" s="3" t="s">
        <v>9</v>
      </c>
      <c r="J49" s="3"/>
      <c r="K49" s="3"/>
      <c r="L49" s="3"/>
      <c r="M49" s="3"/>
      <c r="N49" s="3"/>
      <c r="O49" s="3"/>
      <c r="P49" s="3" t="e">
        <f>#REF!&amp;#REF!</f>
        <v>#REF!</v>
      </c>
    </row>
    <row r="50" spans="1:16">
      <c r="A50" s="2" t="e">
        <f>#REF!</f>
        <v>#REF!</v>
      </c>
      <c r="B50" s="8" t="e">
        <f>#REF!</f>
        <v>#REF!</v>
      </c>
      <c r="C50" s="2" t="e">
        <f t="shared" si="0"/>
        <v>#REF!</v>
      </c>
      <c r="D50" s="8" t="e">
        <f>#REF!</f>
        <v>#REF!</v>
      </c>
      <c r="E50" s="3" t="e">
        <f>#REF!</f>
        <v>#REF!</v>
      </c>
      <c r="F50" s="3" t="e">
        <f>#REF!</f>
        <v>#REF!</v>
      </c>
      <c r="G50" s="3" t="s">
        <v>9</v>
      </c>
      <c r="H50" s="3" t="s">
        <v>10</v>
      </c>
      <c r="I50" s="3" t="s">
        <v>9</v>
      </c>
      <c r="J50" s="3"/>
      <c r="K50" s="3"/>
      <c r="L50" s="3"/>
      <c r="M50" s="3"/>
      <c r="N50" s="3"/>
      <c r="O50" s="3"/>
      <c r="P50" s="3" t="e">
        <f>#REF!&amp;#REF!</f>
        <v>#REF!</v>
      </c>
    </row>
    <row r="51" spans="1:16">
      <c r="A51" s="2" t="e">
        <f>#REF!</f>
        <v>#REF!</v>
      </c>
      <c r="B51" s="8" t="e">
        <f>#REF!</f>
        <v>#REF!</v>
      </c>
      <c r="C51" s="2" t="e">
        <f t="shared" si="0"/>
        <v>#REF!</v>
      </c>
      <c r="D51" s="8" t="e">
        <f>#REF!</f>
        <v>#REF!</v>
      </c>
      <c r="E51" s="3" t="e">
        <f>#REF!</f>
        <v>#REF!</v>
      </c>
      <c r="F51" s="3" t="e">
        <f>#REF!</f>
        <v>#REF!</v>
      </c>
      <c r="G51" s="3" t="s">
        <v>9</v>
      </c>
      <c r="H51" s="3" t="s">
        <v>10</v>
      </c>
      <c r="I51" s="3" t="s">
        <v>9</v>
      </c>
      <c r="J51" s="3"/>
      <c r="K51" s="3"/>
      <c r="L51" s="3"/>
      <c r="M51" s="3"/>
      <c r="N51" s="3"/>
      <c r="O51" s="3"/>
      <c r="P51" s="3" t="e">
        <f>#REF!&amp;#REF!</f>
        <v>#REF!</v>
      </c>
    </row>
    <row r="52" spans="1:16">
      <c r="A52" s="2" t="e">
        <f>#REF!</f>
        <v>#REF!</v>
      </c>
      <c r="B52" s="8" t="e">
        <f>#REF!</f>
        <v>#REF!</v>
      </c>
      <c r="C52" s="2" t="e">
        <f t="shared" si="0"/>
        <v>#REF!</v>
      </c>
      <c r="D52" s="8" t="e">
        <f>#REF!</f>
        <v>#REF!</v>
      </c>
      <c r="E52" s="3" t="e">
        <f>#REF!</f>
        <v>#REF!</v>
      </c>
      <c r="F52" s="3" t="e">
        <f>#REF!</f>
        <v>#REF!</v>
      </c>
      <c r="G52" s="3" t="s">
        <v>9</v>
      </c>
      <c r="H52" s="3" t="s">
        <v>10</v>
      </c>
      <c r="I52" s="3" t="s">
        <v>9</v>
      </c>
      <c r="J52" s="3"/>
      <c r="K52" s="3"/>
      <c r="L52" s="3"/>
      <c r="M52" s="3"/>
      <c r="N52" s="3"/>
      <c r="O52" s="3"/>
      <c r="P52" s="3" t="e">
        <f>#REF!&amp;#REF!</f>
        <v>#REF!</v>
      </c>
    </row>
    <row r="53" spans="1:16">
      <c r="A53" s="2" t="e">
        <f>#REF!</f>
        <v>#REF!</v>
      </c>
      <c r="B53" s="8" t="e">
        <f>#REF!</f>
        <v>#REF!</v>
      </c>
      <c r="C53" s="2" t="e">
        <f t="shared" si="0"/>
        <v>#REF!</v>
      </c>
      <c r="D53" s="8" t="e">
        <f>#REF!</f>
        <v>#REF!</v>
      </c>
      <c r="E53" s="3" t="e">
        <f>#REF!</f>
        <v>#REF!</v>
      </c>
      <c r="F53" s="3" t="e">
        <f>#REF!</f>
        <v>#REF!</v>
      </c>
      <c r="G53" s="3" t="s">
        <v>9</v>
      </c>
      <c r="H53" s="3" t="s">
        <v>10</v>
      </c>
      <c r="I53" s="3" t="s">
        <v>9</v>
      </c>
      <c r="J53" s="3"/>
      <c r="K53" s="3"/>
      <c r="L53" s="3"/>
      <c r="M53" s="3"/>
      <c r="N53" s="3"/>
      <c r="O53" s="3"/>
      <c r="P53" s="3" t="e">
        <f>#REF!&amp;#REF!</f>
        <v>#REF!</v>
      </c>
    </row>
    <row r="54" spans="1:16">
      <c r="A54" s="2" t="e">
        <f>#REF!</f>
        <v>#REF!</v>
      </c>
      <c r="B54" s="8" t="e">
        <f>#REF!</f>
        <v>#REF!</v>
      </c>
      <c r="C54" s="2" t="e">
        <f t="shared" si="0"/>
        <v>#REF!</v>
      </c>
      <c r="D54" s="8" t="e">
        <f>#REF!</f>
        <v>#REF!</v>
      </c>
      <c r="E54" s="3" t="e">
        <f>#REF!</f>
        <v>#REF!</v>
      </c>
      <c r="F54" s="3" t="e">
        <f>#REF!</f>
        <v>#REF!</v>
      </c>
      <c r="G54" s="3" t="s">
        <v>9</v>
      </c>
      <c r="H54" s="3" t="s">
        <v>10</v>
      </c>
      <c r="I54" s="3" t="s">
        <v>9</v>
      </c>
      <c r="J54" s="3"/>
      <c r="K54" s="3"/>
      <c r="L54" s="3"/>
      <c r="M54" s="3"/>
      <c r="N54" s="3"/>
      <c r="O54" s="3"/>
      <c r="P54" s="3" t="e">
        <f>#REF!&amp;#REF!</f>
        <v>#REF!</v>
      </c>
    </row>
    <row r="55" spans="1:16">
      <c r="A55" s="2" t="e">
        <f>#REF!</f>
        <v>#REF!</v>
      </c>
      <c r="B55" s="8" t="e">
        <f>#REF!</f>
        <v>#REF!</v>
      </c>
      <c r="C55" s="2" t="e">
        <f t="shared" si="0"/>
        <v>#REF!</v>
      </c>
      <c r="D55" s="8" t="e">
        <f>#REF!</f>
        <v>#REF!</v>
      </c>
      <c r="E55" s="3" t="e">
        <f>#REF!</f>
        <v>#REF!</v>
      </c>
      <c r="F55" s="3" t="e">
        <f>#REF!</f>
        <v>#REF!</v>
      </c>
      <c r="G55" s="3" t="s">
        <v>9</v>
      </c>
      <c r="H55" s="3" t="s">
        <v>10</v>
      </c>
      <c r="I55" s="3" t="s">
        <v>9</v>
      </c>
      <c r="J55" s="3"/>
      <c r="K55" s="3"/>
      <c r="L55" s="3"/>
      <c r="M55" s="3"/>
      <c r="N55" s="3"/>
      <c r="O55" s="3"/>
      <c r="P55" s="3" t="e">
        <f>#REF!&amp;#REF!</f>
        <v>#REF!</v>
      </c>
    </row>
    <row r="56" spans="1:16">
      <c r="A56" s="2" t="e">
        <f>#REF!</f>
        <v>#REF!</v>
      </c>
      <c r="B56" s="8" t="e">
        <f>#REF!</f>
        <v>#REF!</v>
      </c>
      <c r="C56" s="2" t="e">
        <f t="shared" si="0"/>
        <v>#REF!</v>
      </c>
      <c r="D56" s="8" t="e">
        <f>#REF!</f>
        <v>#REF!</v>
      </c>
      <c r="E56" s="3" t="e">
        <f>#REF!</f>
        <v>#REF!</v>
      </c>
      <c r="F56" s="3" t="e">
        <f>#REF!</f>
        <v>#REF!</v>
      </c>
      <c r="G56" s="3" t="s">
        <v>9</v>
      </c>
      <c r="H56" s="3" t="s">
        <v>10</v>
      </c>
      <c r="I56" s="3" t="s">
        <v>9</v>
      </c>
      <c r="J56" s="3"/>
      <c r="K56" s="3"/>
      <c r="L56" s="3"/>
      <c r="M56" s="3"/>
      <c r="N56" s="3"/>
      <c r="O56" s="3"/>
      <c r="P56" s="3" t="e">
        <f>#REF!&amp;#REF!</f>
        <v>#REF!</v>
      </c>
    </row>
    <row r="57" spans="1:16">
      <c r="A57" s="2" t="e">
        <f>#REF!</f>
        <v>#REF!</v>
      </c>
      <c r="B57" s="8" t="e">
        <f>#REF!</f>
        <v>#REF!</v>
      </c>
      <c r="C57" s="2" t="e">
        <f t="shared" si="0"/>
        <v>#REF!</v>
      </c>
      <c r="D57" s="8" t="e">
        <f>#REF!</f>
        <v>#REF!</v>
      </c>
      <c r="E57" s="3" t="e">
        <f>#REF!</f>
        <v>#REF!</v>
      </c>
      <c r="F57" s="3" t="e">
        <f>#REF!</f>
        <v>#REF!</v>
      </c>
      <c r="G57" s="3" t="s">
        <v>9</v>
      </c>
      <c r="H57" s="3" t="s">
        <v>10</v>
      </c>
      <c r="I57" s="3" t="s">
        <v>9</v>
      </c>
      <c r="J57" s="3"/>
      <c r="K57" s="3"/>
      <c r="L57" s="3"/>
      <c r="M57" s="3"/>
      <c r="N57" s="3"/>
      <c r="O57" s="3"/>
      <c r="P57" s="3" t="e">
        <f>#REF!&amp;#REF!</f>
        <v>#REF!</v>
      </c>
    </row>
    <row r="58" spans="1:16">
      <c r="A58" s="2" t="e">
        <f>#REF!</f>
        <v>#REF!</v>
      </c>
      <c r="B58" s="8" t="e">
        <f>#REF!</f>
        <v>#REF!</v>
      </c>
      <c r="C58" s="2" t="e">
        <f t="shared" si="0"/>
        <v>#REF!</v>
      </c>
      <c r="D58" s="8" t="e">
        <f>#REF!</f>
        <v>#REF!</v>
      </c>
      <c r="E58" s="3" t="e">
        <f>#REF!</f>
        <v>#REF!</v>
      </c>
      <c r="F58" s="3" t="e">
        <f>#REF!</f>
        <v>#REF!</v>
      </c>
      <c r="G58" s="3" t="s">
        <v>9</v>
      </c>
      <c r="H58" s="3" t="s">
        <v>10</v>
      </c>
      <c r="I58" s="3" t="s">
        <v>9</v>
      </c>
      <c r="J58" s="3"/>
      <c r="K58" s="3"/>
      <c r="L58" s="3"/>
      <c r="M58" s="3"/>
      <c r="N58" s="3"/>
      <c r="O58" s="3"/>
      <c r="P58" s="3" t="e">
        <f>#REF!&amp;#REF!</f>
        <v>#REF!</v>
      </c>
    </row>
    <row r="59" spans="1:16">
      <c r="A59" s="2" t="e">
        <f>#REF!</f>
        <v>#REF!</v>
      </c>
      <c r="B59" s="8" t="e">
        <f>#REF!</f>
        <v>#REF!</v>
      </c>
      <c r="C59" s="2" t="e">
        <f t="shared" si="0"/>
        <v>#REF!</v>
      </c>
      <c r="D59" s="8" t="e">
        <f>#REF!</f>
        <v>#REF!</v>
      </c>
      <c r="E59" s="3" t="e">
        <f>#REF!</f>
        <v>#REF!</v>
      </c>
      <c r="F59" s="3" t="e">
        <f>#REF!</f>
        <v>#REF!</v>
      </c>
      <c r="G59" s="3" t="s">
        <v>9</v>
      </c>
      <c r="H59" s="3" t="s">
        <v>10</v>
      </c>
      <c r="I59" s="3" t="s">
        <v>9</v>
      </c>
      <c r="J59" s="3"/>
      <c r="K59" s="3"/>
      <c r="L59" s="3"/>
      <c r="M59" s="3"/>
      <c r="N59" s="3"/>
      <c r="O59" s="3"/>
      <c r="P59" s="3" t="e">
        <f>#REF!&amp;#REF!</f>
        <v>#REF!</v>
      </c>
    </row>
    <row r="60" spans="1:16">
      <c r="A60" s="2" t="e">
        <f>#REF!</f>
        <v>#REF!</v>
      </c>
      <c r="B60" s="8" t="e">
        <f>#REF!</f>
        <v>#REF!</v>
      </c>
      <c r="C60" s="2" t="e">
        <f t="shared" si="0"/>
        <v>#REF!</v>
      </c>
      <c r="D60" s="8" t="e">
        <f>#REF!</f>
        <v>#REF!</v>
      </c>
      <c r="E60" s="3" t="e">
        <f>#REF!</f>
        <v>#REF!</v>
      </c>
      <c r="F60" s="3" t="e">
        <f>#REF!</f>
        <v>#REF!</v>
      </c>
      <c r="G60" s="3" t="s">
        <v>9</v>
      </c>
      <c r="H60" s="3" t="s">
        <v>10</v>
      </c>
      <c r="I60" s="3" t="s">
        <v>9</v>
      </c>
      <c r="J60" s="3"/>
      <c r="K60" s="3"/>
      <c r="L60" s="3"/>
      <c r="M60" s="3"/>
      <c r="N60" s="3"/>
      <c r="O60" s="3"/>
      <c r="P60" s="3" t="e">
        <f>#REF!&amp;#REF!</f>
        <v>#REF!</v>
      </c>
    </row>
    <row r="61" spans="1:16">
      <c r="A61" s="2" t="e">
        <f>#REF!</f>
        <v>#REF!</v>
      </c>
      <c r="B61" s="8" t="e">
        <f>#REF!</f>
        <v>#REF!</v>
      </c>
      <c r="C61" s="2" t="e">
        <f t="shared" si="0"/>
        <v>#REF!</v>
      </c>
      <c r="D61" s="8" t="e">
        <f>#REF!</f>
        <v>#REF!</v>
      </c>
      <c r="E61" s="3" t="e">
        <f>#REF!</f>
        <v>#REF!</v>
      </c>
      <c r="F61" s="3" t="e">
        <f>#REF!</f>
        <v>#REF!</v>
      </c>
      <c r="G61" s="3" t="s">
        <v>9</v>
      </c>
      <c r="H61" s="3" t="s">
        <v>10</v>
      </c>
      <c r="I61" s="3" t="s">
        <v>9</v>
      </c>
      <c r="J61" s="3"/>
      <c r="K61" s="3"/>
      <c r="L61" s="3"/>
      <c r="M61" s="3"/>
      <c r="N61" s="3"/>
      <c r="O61" s="3"/>
      <c r="P61" s="3" t="e">
        <f>#REF!&amp;#REF!</f>
        <v>#REF!</v>
      </c>
    </row>
    <row r="62" spans="1:16">
      <c r="A62" s="2" t="e">
        <f>#REF!</f>
        <v>#REF!</v>
      </c>
      <c r="B62" s="8" t="e">
        <f>#REF!</f>
        <v>#REF!</v>
      </c>
      <c r="C62" s="2" t="e">
        <f t="shared" si="0"/>
        <v>#REF!</v>
      </c>
      <c r="D62" s="8" t="e">
        <f>#REF!</f>
        <v>#REF!</v>
      </c>
      <c r="E62" s="3" t="e">
        <f>#REF!</f>
        <v>#REF!</v>
      </c>
      <c r="F62" s="3" t="e">
        <f>#REF!</f>
        <v>#REF!</v>
      </c>
      <c r="G62" s="3" t="s">
        <v>9</v>
      </c>
      <c r="H62" s="3" t="s">
        <v>10</v>
      </c>
      <c r="I62" s="3" t="s">
        <v>9</v>
      </c>
      <c r="J62" s="3"/>
      <c r="K62" s="3"/>
      <c r="L62" s="3"/>
      <c r="M62" s="3"/>
      <c r="N62" s="3"/>
      <c r="O62" s="3"/>
      <c r="P62" s="3" t="e">
        <f>#REF!&amp;#REF!</f>
        <v>#REF!</v>
      </c>
    </row>
    <row r="63" spans="1:16">
      <c r="A63" s="2" t="e">
        <f>#REF!</f>
        <v>#REF!</v>
      </c>
      <c r="B63" s="8" t="e">
        <f>#REF!</f>
        <v>#REF!</v>
      </c>
      <c r="C63" s="2" t="e">
        <f t="shared" si="0"/>
        <v>#REF!</v>
      </c>
      <c r="D63" s="8" t="e">
        <f>#REF!</f>
        <v>#REF!</v>
      </c>
      <c r="E63" s="3" t="e">
        <f>#REF!</f>
        <v>#REF!</v>
      </c>
      <c r="F63" s="3" t="e">
        <f>#REF!</f>
        <v>#REF!</v>
      </c>
      <c r="G63" s="3" t="s">
        <v>9</v>
      </c>
      <c r="H63" s="3" t="s">
        <v>10</v>
      </c>
      <c r="I63" s="3" t="s">
        <v>9</v>
      </c>
      <c r="J63" s="3"/>
      <c r="K63" s="3"/>
      <c r="L63" s="3"/>
      <c r="M63" s="3"/>
      <c r="N63" s="3"/>
      <c r="O63" s="3"/>
      <c r="P63" s="3" t="e">
        <f>#REF!&amp;#REF!</f>
        <v>#REF!</v>
      </c>
    </row>
    <row r="64" spans="1:16">
      <c r="A64" s="2" t="e">
        <f>#REF!</f>
        <v>#REF!</v>
      </c>
      <c r="B64" s="8" t="e">
        <f>#REF!</f>
        <v>#REF!</v>
      </c>
      <c r="C64" s="2" t="e">
        <f t="shared" si="0"/>
        <v>#REF!</v>
      </c>
      <c r="D64" s="8" t="e">
        <f>#REF!</f>
        <v>#REF!</v>
      </c>
      <c r="E64" s="3" t="e">
        <f>#REF!</f>
        <v>#REF!</v>
      </c>
      <c r="F64" s="3" t="e">
        <f>#REF!</f>
        <v>#REF!</v>
      </c>
      <c r="G64" s="3" t="s">
        <v>9</v>
      </c>
      <c r="H64" s="3" t="s">
        <v>10</v>
      </c>
      <c r="I64" s="3" t="s">
        <v>9</v>
      </c>
      <c r="J64" s="3"/>
      <c r="K64" s="3"/>
      <c r="L64" s="3"/>
      <c r="M64" s="3"/>
      <c r="N64" s="3"/>
      <c r="O64" s="3"/>
      <c r="P64" s="3" t="e">
        <f>#REF!&amp;#REF!</f>
        <v>#REF!</v>
      </c>
    </row>
    <row r="65" spans="1:16">
      <c r="A65" s="2" t="e">
        <f>#REF!</f>
        <v>#REF!</v>
      </c>
      <c r="B65" s="8" t="e">
        <f>#REF!</f>
        <v>#REF!</v>
      </c>
      <c r="C65" s="2" t="e">
        <f t="shared" si="0"/>
        <v>#REF!</v>
      </c>
      <c r="D65" s="8" t="e">
        <f>#REF!</f>
        <v>#REF!</v>
      </c>
      <c r="E65" s="3" t="e">
        <f>#REF!</f>
        <v>#REF!</v>
      </c>
      <c r="F65" s="3" t="e">
        <f>#REF!</f>
        <v>#REF!</v>
      </c>
      <c r="G65" s="3" t="s">
        <v>9</v>
      </c>
      <c r="H65" s="3" t="s">
        <v>10</v>
      </c>
      <c r="I65" s="3" t="s">
        <v>9</v>
      </c>
      <c r="J65" s="3"/>
      <c r="K65" s="3"/>
      <c r="L65" s="3"/>
      <c r="M65" s="3"/>
      <c r="N65" s="3"/>
      <c r="O65" s="3"/>
      <c r="P65" s="3" t="e">
        <f>#REF!&amp;#REF!</f>
        <v>#REF!</v>
      </c>
    </row>
    <row r="66" spans="1:16">
      <c r="A66" s="2" t="e">
        <f>#REF!</f>
        <v>#REF!</v>
      </c>
      <c r="B66" s="8" t="e">
        <f>#REF!</f>
        <v>#REF!</v>
      </c>
      <c r="C66" s="2" t="e">
        <f t="shared" ref="C66:C129" si="1">A67</f>
        <v>#REF!</v>
      </c>
      <c r="D66" s="8" t="e">
        <f>#REF!</f>
        <v>#REF!</v>
      </c>
      <c r="E66" s="3" t="e">
        <f>#REF!</f>
        <v>#REF!</v>
      </c>
      <c r="F66" s="3" t="e">
        <f>#REF!</f>
        <v>#REF!</v>
      </c>
      <c r="G66" s="3" t="s">
        <v>9</v>
      </c>
      <c r="H66" s="3" t="s">
        <v>10</v>
      </c>
      <c r="I66" s="3" t="s">
        <v>9</v>
      </c>
      <c r="J66" s="3"/>
      <c r="K66" s="3"/>
      <c r="L66" s="3"/>
      <c r="M66" s="3"/>
      <c r="N66" s="3"/>
      <c r="O66" s="3"/>
      <c r="P66" s="3" t="e">
        <f>#REF!&amp;#REF!</f>
        <v>#REF!</v>
      </c>
    </row>
    <row r="67" spans="1:16">
      <c r="A67" s="2" t="e">
        <f>#REF!</f>
        <v>#REF!</v>
      </c>
      <c r="B67" s="8" t="e">
        <f>#REF!</f>
        <v>#REF!</v>
      </c>
      <c r="C67" s="2" t="e">
        <f t="shared" si="1"/>
        <v>#REF!</v>
      </c>
      <c r="D67" s="8" t="e">
        <f>#REF!</f>
        <v>#REF!</v>
      </c>
      <c r="E67" s="3" t="e">
        <f>#REF!</f>
        <v>#REF!</v>
      </c>
      <c r="F67" s="3" t="e">
        <f>#REF!</f>
        <v>#REF!</v>
      </c>
      <c r="G67" s="3" t="s">
        <v>9</v>
      </c>
      <c r="H67" s="3" t="s">
        <v>10</v>
      </c>
      <c r="I67" s="3" t="s">
        <v>9</v>
      </c>
      <c r="J67" s="3"/>
      <c r="K67" s="3"/>
      <c r="L67" s="3"/>
      <c r="M67" s="3"/>
      <c r="N67" s="3"/>
      <c r="O67" s="3"/>
      <c r="P67" s="3" t="e">
        <f>#REF!&amp;#REF!</f>
        <v>#REF!</v>
      </c>
    </row>
    <row r="68" spans="1:16">
      <c r="A68" s="2" t="e">
        <f>#REF!</f>
        <v>#REF!</v>
      </c>
      <c r="B68" s="8" t="e">
        <f>#REF!</f>
        <v>#REF!</v>
      </c>
      <c r="C68" s="2" t="e">
        <f t="shared" si="1"/>
        <v>#REF!</v>
      </c>
      <c r="D68" s="8" t="e">
        <f>#REF!</f>
        <v>#REF!</v>
      </c>
      <c r="E68" s="3" t="e">
        <f>#REF!</f>
        <v>#REF!</v>
      </c>
      <c r="F68" s="3" t="e">
        <f>#REF!</f>
        <v>#REF!</v>
      </c>
      <c r="G68" s="3" t="s">
        <v>9</v>
      </c>
      <c r="H68" s="3" t="s">
        <v>10</v>
      </c>
      <c r="I68" s="3" t="s">
        <v>9</v>
      </c>
      <c r="J68" s="3"/>
      <c r="K68" s="3"/>
      <c r="L68" s="3"/>
      <c r="M68" s="3"/>
      <c r="N68" s="3"/>
      <c r="O68" s="3"/>
      <c r="P68" s="3" t="e">
        <f>#REF!&amp;#REF!</f>
        <v>#REF!</v>
      </c>
    </row>
    <row r="69" spans="1:16">
      <c r="A69" s="2" t="e">
        <f>#REF!</f>
        <v>#REF!</v>
      </c>
      <c r="B69" s="8" t="e">
        <f>#REF!</f>
        <v>#REF!</v>
      </c>
      <c r="C69" s="2" t="e">
        <f t="shared" si="1"/>
        <v>#REF!</v>
      </c>
      <c r="D69" s="8" t="e">
        <f>#REF!</f>
        <v>#REF!</v>
      </c>
      <c r="E69" s="3" t="e">
        <f>#REF!</f>
        <v>#REF!</v>
      </c>
      <c r="F69" s="3" t="e">
        <f>#REF!</f>
        <v>#REF!</v>
      </c>
      <c r="G69" s="3" t="s">
        <v>9</v>
      </c>
      <c r="H69" s="3" t="s">
        <v>10</v>
      </c>
      <c r="I69" s="3" t="s">
        <v>9</v>
      </c>
      <c r="J69" s="3"/>
      <c r="K69" s="3"/>
      <c r="L69" s="3"/>
      <c r="M69" s="3"/>
      <c r="N69" s="3"/>
      <c r="O69" s="3"/>
      <c r="P69" s="3" t="e">
        <f>#REF!&amp;#REF!</f>
        <v>#REF!</v>
      </c>
    </row>
    <row r="70" spans="1:16">
      <c r="A70" s="2" t="e">
        <f>#REF!</f>
        <v>#REF!</v>
      </c>
      <c r="B70" s="8" t="e">
        <f>#REF!</f>
        <v>#REF!</v>
      </c>
      <c r="C70" s="2" t="e">
        <f t="shared" si="1"/>
        <v>#REF!</v>
      </c>
      <c r="D70" s="8" t="e">
        <f>#REF!</f>
        <v>#REF!</v>
      </c>
      <c r="E70" s="3" t="e">
        <f>#REF!</f>
        <v>#REF!</v>
      </c>
      <c r="F70" s="3" t="e">
        <f>#REF!</f>
        <v>#REF!</v>
      </c>
      <c r="G70" s="3" t="s">
        <v>9</v>
      </c>
      <c r="H70" s="3" t="s">
        <v>10</v>
      </c>
      <c r="I70" s="3" t="s">
        <v>9</v>
      </c>
      <c r="J70" s="3"/>
      <c r="K70" s="3"/>
      <c r="L70" s="3"/>
      <c r="M70" s="3"/>
      <c r="N70" s="3"/>
      <c r="O70" s="3"/>
      <c r="P70" s="3" t="e">
        <f>#REF!&amp;#REF!</f>
        <v>#REF!</v>
      </c>
    </row>
    <row r="71" spans="1:16">
      <c r="A71" s="2" t="e">
        <f>#REF!</f>
        <v>#REF!</v>
      </c>
      <c r="B71" s="8" t="e">
        <f>#REF!</f>
        <v>#REF!</v>
      </c>
      <c r="C71" s="2" t="e">
        <f t="shared" si="1"/>
        <v>#REF!</v>
      </c>
      <c r="D71" s="8" t="e">
        <f>#REF!</f>
        <v>#REF!</v>
      </c>
      <c r="E71" s="3" t="e">
        <f>#REF!</f>
        <v>#REF!</v>
      </c>
      <c r="F71" s="3" t="e">
        <f>#REF!</f>
        <v>#REF!</v>
      </c>
      <c r="G71" s="3" t="s">
        <v>9</v>
      </c>
      <c r="H71" s="3" t="s">
        <v>10</v>
      </c>
      <c r="I71" s="3" t="s">
        <v>9</v>
      </c>
      <c r="J71" s="3"/>
      <c r="K71" s="3"/>
      <c r="L71" s="3"/>
      <c r="M71" s="3"/>
      <c r="N71" s="3"/>
      <c r="O71" s="3"/>
      <c r="P71" s="3" t="e">
        <f>#REF!&amp;#REF!</f>
        <v>#REF!</v>
      </c>
    </row>
    <row r="72" spans="1:16">
      <c r="A72" s="2" t="e">
        <f>#REF!</f>
        <v>#REF!</v>
      </c>
      <c r="B72" s="8" t="e">
        <f>#REF!</f>
        <v>#REF!</v>
      </c>
      <c r="C72" s="2" t="e">
        <f t="shared" si="1"/>
        <v>#REF!</v>
      </c>
      <c r="D72" s="8" t="e">
        <f>#REF!</f>
        <v>#REF!</v>
      </c>
      <c r="E72" s="3" t="e">
        <f>#REF!</f>
        <v>#REF!</v>
      </c>
      <c r="F72" s="3" t="e">
        <f>#REF!</f>
        <v>#REF!</v>
      </c>
      <c r="G72" s="3" t="s">
        <v>9</v>
      </c>
      <c r="H72" s="3" t="s">
        <v>10</v>
      </c>
      <c r="I72" s="3" t="s">
        <v>9</v>
      </c>
      <c r="J72" s="3"/>
      <c r="K72" s="3"/>
      <c r="L72" s="3"/>
      <c r="M72" s="3"/>
      <c r="N72" s="3"/>
      <c r="O72" s="3"/>
      <c r="P72" s="3" t="e">
        <f>#REF!&amp;#REF!</f>
        <v>#REF!</v>
      </c>
    </row>
    <row r="73" spans="1:16">
      <c r="A73" s="2" t="e">
        <f>#REF!</f>
        <v>#REF!</v>
      </c>
      <c r="B73" s="8" t="e">
        <f>#REF!</f>
        <v>#REF!</v>
      </c>
      <c r="C73" s="2" t="e">
        <f t="shared" si="1"/>
        <v>#REF!</v>
      </c>
      <c r="D73" s="8" t="e">
        <f>#REF!</f>
        <v>#REF!</v>
      </c>
      <c r="E73" t="e">
        <f>#REF!</f>
        <v>#REF!</v>
      </c>
      <c r="F73" t="e">
        <f>#REF!</f>
        <v>#REF!</v>
      </c>
      <c r="G73" s="3" t="s">
        <v>9</v>
      </c>
      <c r="H73" s="3" t="s">
        <v>10</v>
      </c>
      <c r="I73" s="3" t="s">
        <v>9</v>
      </c>
      <c r="P73" t="e">
        <f>#REF!&amp;#REF!</f>
        <v>#REF!</v>
      </c>
    </row>
    <row r="74" spans="1:16">
      <c r="A74" s="2" t="e">
        <f>#REF!</f>
        <v>#REF!</v>
      </c>
      <c r="B74" s="8" t="e">
        <f>#REF!</f>
        <v>#REF!</v>
      </c>
      <c r="C74" s="2" t="e">
        <f t="shared" si="1"/>
        <v>#REF!</v>
      </c>
      <c r="D74" s="8" t="e">
        <f>#REF!</f>
        <v>#REF!</v>
      </c>
      <c r="E74" t="e">
        <f>#REF!</f>
        <v>#REF!</v>
      </c>
      <c r="F74" t="e">
        <f>#REF!</f>
        <v>#REF!</v>
      </c>
      <c r="G74" s="3" t="s">
        <v>9</v>
      </c>
      <c r="H74" s="3" t="s">
        <v>10</v>
      </c>
      <c r="I74" s="3" t="s">
        <v>9</v>
      </c>
      <c r="P74" t="e">
        <f>#REF!&amp;#REF!</f>
        <v>#REF!</v>
      </c>
    </row>
    <row r="75" spans="1:16">
      <c r="A75" s="2" t="e">
        <f>#REF!</f>
        <v>#REF!</v>
      </c>
      <c r="B75" s="8" t="e">
        <f>#REF!</f>
        <v>#REF!</v>
      </c>
      <c r="C75" s="2" t="e">
        <f t="shared" si="1"/>
        <v>#REF!</v>
      </c>
      <c r="D75" s="8" t="e">
        <f>#REF!</f>
        <v>#REF!</v>
      </c>
      <c r="E75" t="e">
        <f>#REF!</f>
        <v>#REF!</v>
      </c>
      <c r="F75" t="e">
        <f>#REF!</f>
        <v>#REF!</v>
      </c>
      <c r="G75" s="3" t="s">
        <v>9</v>
      </c>
      <c r="H75" s="3" t="s">
        <v>10</v>
      </c>
      <c r="I75" s="3" t="s">
        <v>9</v>
      </c>
      <c r="P75" t="e">
        <f>#REF!&amp;#REF!</f>
        <v>#REF!</v>
      </c>
    </row>
    <row r="76" spans="1:16">
      <c r="A76" s="2" t="e">
        <f>#REF!</f>
        <v>#REF!</v>
      </c>
      <c r="B76" s="8" t="e">
        <f>#REF!</f>
        <v>#REF!</v>
      </c>
      <c r="C76" s="2" t="e">
        <f t="shared" si="1"/>
        <v>#REF!</v>
      </c>
      <c r="D76" s="8" t="e">
        <f>#REF!</f>
        <v>#REF!</v>
      </c>
      <c r="E76" t="e">
        <f>#REF!</f>
        <v>#REF!</v>
      </c>
      <c r="F76" t="e">
        <f>#REF!</f>
        <v>#REF!</v>
      </c>
      <c r="G76" s="3" t="s">
        <v>9</v>
      </c>
      <c r="H76" s="3" t="s">
        <v>10</v>
      </c>
      <c r="I76" s="3" t="s">
        <v>9</v>
      </c>
      <c r="P76" t="e">
        <f>#REF!&amp;#REF!</f>
        <v>#REF!</v>
      </c>
    </row>
    <row r="77" spans="1:16">
      <c r="A77" s="2" t="e">
        <f>#REF!</f>
        <v>#REF!</v>
      </c>
      <c r="B77" s="8" t="e">
        <f>#REF!</f>
        <v>#REF!</v>
      </c>
      <c r="C77" s="2" t="e">
        <f t="shared" si="1"/>
        <v>#REF!</v>
      </c>
      <c r="D77" s="8" t="e">
        <f>#REF!</f>
        <v>#REF!</v>
      </c>
      <c r="E77" t="e">
        <f>#REF!</f>
        <v>#REF!</v>
      </c>
      <c r="F77" t="e">
        <f>#REF!</f>
        <v>#REF!</v>
      </c>
      <c r="G77" s="3" t="s">
        <v>9</v>
      </c>
      <c r="H77" s="3" t="s">
        <v>10</v>
      </c>
      <c r="I77" s="3" t="s">
        <v>9</v>
      </c>
      <c r="P77" t="e">
        <f>#REF!&amp;#REF!</f>
        <v>#REF!</v>
      </c>
    </row>
    <row r="78" spans="1:16">
      <c r="A78" s="2" t="e">
        <f>#REF!</f>
        <v>#REF!</v>
      </c>
      <c r="B78" s="8" t="e">
        <f>#REF!</f>
        <v>#REF!</v>
      </c>
      <c r="C78" s="2" t="e">
        <f t="shared" si="1"/>
        <v>#REF!</v>
      </c>
      <c r="D78" s="8" t="e">
        <f>#REF!</f>
        <v>#REF!</v>
      </c>
      <c r="E78" t="e">
        <f>#REF!</f>
        <v>#REF!</v>
      </c>
      <c r="F78" t="e">
        <f>#REF!</f>
        <v>#REF!</v>
      </c>
      <c r="G78" s="3" t="s">
        <v>9</v>
      </c>
      <c r="H78" s="3" t="s">
        <v>10</v>
      </c>
      <c r="I78" s="3" t="s">
        <v>9</v>
      </c>
      <c r="P78" t="e">
        <f>#REF!&amp;#REF!</f>
        <v>#REF!</v>
      </c>
    </row>
    <row r="79" spans="1:16">
      <c r="A79" s="2" t="e">
        <f>#REF!</f>
        <v>#REF!</v>
      </c>
      <c r="B79" s="8" t="e">
        <f>#REF!</f>
        <v>#REF!</v>
      </c>
      <c r="C79" s="2" t="e">
        <f t="shared" si="1"/>
        <v>#REF!</v>
      </c>
      <c r="D79" s="8" t="e">
        <f>#REF!</f>
        <v>#REF!</v>
      </c>
      <c r="E79" t="e">
        <f>#REF!</f>
        <v>#REF!</v>
      </c>
      <c r="F79" t="e">
        <f>#REF!</f>
        <v>#REF!</v>
      </c>
      <c r="G79" s="3" t="s">
        <v>9</v>
      </c>
      <c r="H79" s="3" t="s">
        <v>10</v>
      </c>
      <c r="I79" s="3" t="s">
        <v>9</v>
      </c>
      <c r="P79" t="e">
        <f>#REF!&amp;#REF!</f>
        <v>#REF!</v>
      </c>
    </row>
    <row r="80" spans="1:16">
      <c r="A80" s="2" t="e">
        <f>#REF!</f>
        <v>#REF!</v>
      </c>
      <c r="B80" s="8" t="e">
        <f>#REF!</f>
        <v>#REF!</v>
      </c>
      <c r="C80" s="2" t="e">
        <f t="shared" si="1"/>
        <v>#REF!</v>
      </c>
      <c r="D80" s="8" t="e">
        <f>#REF!</f>
        <v>#REF!</v>
      </c>
      <c r="E80" t="e">
        <f>#REF!</f>
        <v>#REF!</v>
      </c>
      <c r="F80" t="e">
        <f>#REF!</f>
        <v>#REF!</v>
      </c>
      <c r="G80" s="3" t="s">
        <v>9</v>
      </c>
      <c r="H80" s="3" t="s">
        <v>10</v>
      </c>
      <c r="I80" s="3" t="s">
        <v>9</v>
      </c>
      <c r="P80" t="e">
        <f>#REF!&amp;#REF!</f>
        <v>#REF!</v>
      </c>
    </row>
    <row r="81" spans="1:16">
      <c r="A81" s="2" t="e">
        <f>#REF!</f>
        <v>#REF!</v>
      </c>
      <c r="B81" s="8" t="e">
        <f>#REF!</f>
        <v>#REF!</v>
      </c>
      <c r="C81" s="2" t="e">
        <f t="shared" si="1"/>
        <v>#REF!</v>
      </c>
      <c r="D81" s="8" t="e">
        <f>#REF!</f>
        <v>#REF!</v>
      </c>
      <c r="E81" t="e">
        <f>#REF!</f>
        <v>#REF!</v>
      </c>
      <c r="F81" t="e">
        <f>#REF!</f>
        <v>#REF!</v>
      </c>
      <c r="G81" s="3" t="s">
        <v>9</v>
      </c>
      <c r="H81" s="3" t="s">
        <v>10</v>
      </c>
      <c r="I81" s="3" t="s">
        <v>9</v>
      </c>
      <c r="P81" t="e">
        <f>#REF!&amp;#REF!</f>
        <v>#REF!</v>
      </c>
    </row>
    <row r="82" spans="1:16">
      <c r="A82" s="2" t="e">
        <f>#REF!</f>
        <v>#REF!</v>
      </c>
      <c r="B82" s="8" t="e">
        <f>#REF!</f>
        <v>#REF!</v>
      </c>
      <c r="C82" s="2" t="e">
        <f t="shared" si="1"/>
        <v>#REF!</v>
      </c>
      <c r="D82" s="8" t="e">
        <f>#REF!</f>
        <v>#REF!</v>
      </c>
      <c r="E82" t="e">
        <f>#REF!</f>
        <v>#REF!</v>
      </c>
      <c r="F82" t="e">
        <f>#REF!</f>
        <v>#REF!</v>
      </c>
      <c r="G82" s="3" t="s">
        <v>9</v>
      </c>
      <c r="H82" s="3" t="s">
        <v>10</v>
      </c>
      <c r="I82" s="3" t="s">
        <v>9</v>
      </c>
      <c r="P82" t="e">
        <f>#REF!&amp;#REF!</f>
        <v>#REF!</v>
      </c>
    </row>
    <row r="83" spans="1:16">
      <c r="A83" s="2" t="e">
        <f>#REF!</f>
        <v>#REF!</v>
      </c>
      <c r="B83" s="8" t="e">
        <f>#REF!</f>
        <v>#REF!</v>
      </c>
      <c r="C83" s="2" t="e">
        <f t="shared" si="1"/>
        <v>#REF!</v>
      </c>
      <c r="D83" s="8" t="e">
        <f>#REF!</f>
        <v>#REF!</v>
      </c>
      <c r="E83" t="e">
        <f>#REF!</f>
        <v>#REF!</v>
      </c>
      <c r="F83" t="e">
        <f>#REF!</f>
        <v>#REF!</v>
      </c>
      <c r="G83" s="3" t="s">
        <v>9</v>
      </c>
      <c r="H83" s="3" t="s">
        <v>10</v>
      </c>
      <c r="I83" s="3" t="s">
        <v>9</v>
      </c>
      <c r="P83" t="e">
        <f>#REF!&amp;#REF!</f>
        <v>#REF!</v>
      </c>
    </row>
    <row r="84" spans="1:16">
      <c r="A84" s="2" t="e">
        <f>#REF!</f>
        <v>#REF!</v>
      </c>
      <c r="B84" s="8" t="e">
        <f>#REF!</f>
        <v>#REF!</v>
      </c>
      <c r="C84" s="2" t="e">
        <f t="shared" si="1"/>
        <v>#REF!</v>
      </c>
      <c r="D84" s="8" t="e">
        <f>#REF!</f>
        <v>#REF!</v>
      </c>
      <c r="E84" t="e">
        <f>#REF!</f>
        <v>#REF!</v>
      </c>
      <c r="F84" t="e">
        <f>#REF!</f>
        <v>#REF!</v>
      </c>
      <c r="G84" s="3" t="s">
        <v>9</v>
      </c>
      <c r="H84" s="3" t="s">
        <v>10</v>
      </c>
      <c r="I84" s="3" t="s">
        <v>9</v>
      </c>
      <c r="P84" t="e">
        <f>#REF!&amp;#REF!</f>
        <v>#REF!</v>
      </c>
    </row>
    <row r="85" spans="1:16">
      <c r="A85" s="2" t="e">
        <f>#REF!</f>
        <v>#REF!</v>
      </c>
      <c r="B85" s="8" t="e">
        <f>#REF!</f>
        <v>#REF!</v>
      </c>
      <c r="C85" s="2" t="e">
        <f t="shared" si="1"/>
        <v>#REF!</v>
      </c>
      <c r="D85" s="8" t="e">
        <f>#REF!</f>
        <v>#REF!</v>
      </c>
      <c r="E85" t="e">
        <f>#REF!</f>
        <v>#REF!</v>
      </c>
      <c r="F85" t="e">
        <f>#REF!</f>
        <v>#REF!</v>
      </c>
      <c r="G85" s="3" t="s">
        <v>9</v>
      </c>
      <c r="H85" s="3" t="s">
        <v>10</v>
      </c>
      <c r="I85" s="3" t="s">
        <v>9</v>
      </c>
      <c r="P85" t="e">
        <f>#REF!&amp;#REF!</f>
        <v>#REF!</v>
      </c>
    </row>
    <row r="86" spans="1:16">
      <c r="A86" s="2" t="e">
        <f>#REF!</f>
        <v>#REF!</v>
      </c>
      <c r="B86" s="8" t="e">
        <f>#REF!</f>
        <v>#REF!</v>
      </c>
      <c r="C86" s="2" t="e">
        <f t="shared" si="1"/>
        <v>#REF!</v>
      </c>
      <c r="D86" s="8" t="e">
        <f>#REF!</f>
        <v>#REF!</v>
      </c>
      <c r="E86" t="e">
        <f>#REF!</f>
        <v>#REF!</v>
      </c>
      <c r="F86" t="e">
        <f>#REF!</f>
        <v>#REF!</v>
      </c>
      <c r="G86" s="3" t="s">
        <v>9</v>
      </c>
      <c r="H86" s="3" t="s">
        <v>10</v>
      </c>
      <c r="I86" s="3" t="s">
        <v>9</v>
      </c>
      <c r="P86" t="e">
        <f>#REF!&amp;#REF!</f>
        <v>#REF!</v>
      </c>
    </row>
    <row r="87" spans="1:16">
      <c r="A87" s="2" t="e">
        <f>#REF!</f>
        <v>#REF!</v>
      </c>
      <c r="B87" s="8" t="e">
        <f>#REF!</f>
        <v>#REF!</v>
      </c>
      <c r="C87" s="2" t="e">
        <f t="shared" si="1"/>
        <v>#REF!</v>
      </c>
      <c r="D87" s="8" t="e">
        <f>#REF!</f>
        <v>#REF!</v>
      </c>
      <c r="E87" t="e">
        <f>#REF!</f>
        <v>#REF!</v>
      </c>
      <c r="F87" t="e">
        <f>#REF!</f>
        <v>#REF!</v>
      </c>
      <c r="G87" s="3" t="s">
        <v>9</v>
      </c>
      <c r="H87" s="3" t="s">
        <v>10</v>
      </c>
      <c r="I87" s="3" t="s">
        <v>9</v>
      </c>
      <c r="P87" t="e">
        <f>#REF!&amp;#REF!</f>
        <v>#REF!</v>
      </c>
    </row>
    <row r="88" spans="1:16">
      <c r="A88" s="2" t="e">
        <f>#REF!</f>
        <v>#REF!</v>
      </c>
      <c r="B88" s="8" t="e">
        <f>#REF!</f>
        <v>#REF!</v>
      </c>
      <c r="C88" s="2" t="e">
        <f t="shared" si="1"/>
        <v>#REF!</v>
      </c>
      <c r="D88" s="8" t="e">
        <f>#REF!</f>
        <v>#REF!</v>
      </c>
      <c r="E88" t="e">
        <f>#REF!</f>
        <v>#REF!</v>
      </c>
      <c r="F88" t="e">
        <f>#REF!</f>
        <v>#REF!</v>
      </c>
      <c r="G88" s="3" t="s">
        <v>9</v>
      </c>
      <c r="H88" s="3" t="s">
        <v>10</v>
      </c>
      <c r="I88" s="3" t="s">
        <v>9</v>
      </c>
      <c r="P88" t="e">
        <f>#REF!&amp;#REF!</f>
        <v>#REF!</v>
      </c>
    </row>
    <row r="89" spans="1:16">
      <c r="A89" s="2" t="e">
        <f>#REF!</f>
        <v>#REF!</v>
      </c>
      <c r="B89" s="8" t="e">
        <f>#REF!</f>
        <v>#REF!</v>
      </c>
      <c r="C89" s="2" t="e">
        <f t="shared" si="1"/>
        <v>#REF!</v>
      </c>
      <c r="D89" s="8" t="e">
        <f>#REF!</f>
        <v>#REF!</v>
      </c>
      <c r="E89" t="e">
        <f>#REF!</f>
        <v>#REF!</v>
      </c>
      <c r="F89" t="e">
        <f>#REF!</f>
        <v>#REF!</v>
      </c>
      <c r="G89" s="3" t="s">
        <v>9</v>
      </c>
      <c r="H89" s="3" t="s">
        <v>10</v>
      </c>
      <c r="I89" s="3" t="s">
        <v>9</v>
      </c>
      <c r="P89" t="e">
        <f>#REF!&amp;#REF!</f>
        <v>#REF!</v>
      </c>
    </row>
    <row r="90" spans="1:16">
      <c r="A90" s="2" t="e">
        <f>#REF!</f>
        <v>#REF!</v>
      </c>
      <c r="B90" s="8" t="e">
        <f>#REF!</f>
        <v>#REF!</v>
      </c>
      <c r="C90" s="2" t="e">
        <f t="shared" si="1"/>
        <v>#REF!</v>
      </c>
      <c r="D90" s="8" t="e">
        <f>#REF!</f>
        <v>#REF!</v>
      </c>
      <c r="E90" t="e">
        <f>#REF!</f>
        <v>#REF!</v>
      </c>
      <c r="F90" t="e">
        <f>#REF!</f>
        <v>#REF!</v>
      </c>
      <c r="G90" s="3" t="s">
        <v>9</v>
      </c>
      <c r="H90" s="3" t="s">
        <v>10</v>
      </c>
      <c r="I90" s="3" t="s">
        <v>9</v>
      </c>
      <c r="P90" t="e">
        <f>#REF!&amp;#REF!</f>
        <v>#REF!</v>
      </c>
    </row>
    <row r="91" spans="1:16">
      <c r="A91" s="2" t="e">
        <f>#REF!</f>
        <v>#REF!</v>
      </c>
      <c r="B91" s="8" t="e">
        <f>#REF!</f>
        <v>#REF!</v>
      </c>
      <c r="C91" s="2" t="e">
        <f t="shared" si="1"/>
        <v>#REF!</v>
      </c>
      <c r="D91" s="8" t="e">
        <f>#REF!</f>
        <v>#REF!</v>
      </c>
      <c r="E91" t="e">
        <f>#REF!</f>
        <v>#REF!</v>
      </c>
      <c r="F91" t="e">
        <f>#REF!</f>
        <v>#REF!</v>
      </c>
      <c r="G91" s="3" t="s">
        <v>9</v>
      </c>
      <c r="H91" s="3" t="s">
        <v>10</v>
      </c>
      <c r="I91" s="3" t="s">
        <v>9</v>
      </c>
      <c r="P91" t="e">
        <f>#REF!&amp;#REF!</f>
        <v>#REF!</v>
      </c>
    </row>
    <row r="92" spans="1:16">
      <c r="A92" s="2" t="e">
        <f>#REF!</f>
        <v>#REF!</v>
      </c>
      <c r="B92" s="8" t="e">
        <f>#REF!</f>
        <v>#REF!</v>
      </c>
      <c r="C92" s="2" t="e">
        <f t="shared" si="1"/>
        <v>#REF!</v>
      </c>
      <c r="D92" s="8" t="e">
        <f>#REF!</f>
        <v>#REF!</v>
      </c>
      <c r="E92" t="e">
        <f>#REF!</f>
        <v>#REF!</v>
      </c>
      <c r="F92" t="e">
        <f>#REF!</f>
        <v>#REF!</v>
      </c>
      <c r="G92" s="3" t="s">
        <v>9</v>
      </c>
      <c r="H92" s="3" t="s">
        <v>10</v>
      </c>
      <c r="I92" s="3" t="s">
        <v>9</v>
      </c>
      <c r="P92" t="e">
        <f>#REF!&amp;#REF!</f>
        <v>#REF!</v>
      </c>
    </row>
    <row r="93" spans="1:16">
      <c r="A93" s="2" t="e">
        <f>#REF!</f>
        <v>#REF!</v>
      </c>
      <c r="B93" s="8" t="e">
        <f>#REF!</f>
        <v>#REF!</v>
      </c>
      <c r="C93" s="2" t="e">
        <f t="shared" si="1"/>
        <v>#REF!</v>
      </c>
      <c r="D93" s="8" t="e">
        <f>#REF!</f>
        <v>#REF!</v>
      </c>
      <c r="E93" t="e">
        <f>#REF!</f>
        <v>#REF!</v>
      </c>
      <c r="F93" t="e">
        <f>#REF!</f>
        <v>#REF!</v>
      </c>
      <c r="G93" s="3" t="s">
        <v>9</v>
      </c>
      <c r="H93" s="3" t="s">
        <v>10</v>
      </c>
      <c r="I93" s="3" t="s">
        <v>9</v>
      </c>
      <c r="P93" t="e">
        <f>#REF!&amp;#REF!</f>
        <v>#REF!</v>
      </c>
    </row>
    <row r="94" spans="1:16">
      <c r="A94" s="2" t="e">
        <f>#REF!</f>
        <v>#REF!</v>
      </c>
      <c r="B94" s="8" t="e">
        <f>#REF!</f>
        <v>#REF!</v>
      </c>
      <c r="C94" s="2" t="e">
        <f t="shared" si="1"/>
        <v>#REF!</v>
      </c>
      <c r="D94" s="8" t="e">
        <f>#REF!</f>
        <v>#REF!</v>
      </c>
      <c r="E94" t="e">
        <f>#REF!</f>
        <v>#REF!</v>
      </c>
      <c r="F94" t="e">
        <f>#REF!</f>
        <v>#REF!</v>
      </c>
      <c r="G94" s="3" t="s">
        <v>9</v>
      </c>
      <c r="H94" s="3" t="s">
        <v>10</v>
      </c>
      <c r="I94" s="3" t="s">
        <v>9</v>
      </c>
      <c r="P94" t="e">
        <f>#REF!&amp;#REF!</f>
        <v>#REF!</v>
      </c>
    </row>
    <row r="95" spans="1:16">
      <c r="A95" s="2" t="e">
        <f>#REF!</f>
        <v>#REF!</v>
      </c>
      <c r="B95" s="8" t="e">
        <f>#REF!</f>
        <v>#REF!</v>
      </c>
      <c r="C95" s="2" t="e">
        <f t="shared" si="1"/>
        <v>#REF!</v>
      </c>
      <c r="D95" s="8" t="e">
        <f>#REF!</f>
        <v>#REF!</v>
      </c>
      <c r="E95" t="e">
        <f>#REF!</f>
        <v>#REF!</v>
      </c>
      <c r="F95" t="e">
        <f>#REF!</f>
        <v>#REF!</v>
      </c>
      <c r="G95" s="3" t="s">
        <v>9</v>
      </c>
      <c r="H95" s="3" t="s">
        <v>10</v>
      </c>
      <c r="I95" s="3" t="s">
        <v>9</v>
      </c>
      <c r="P95" t="e">
        <f>#REF!&amp;#REF!</f>
        <v>#REF!</v>
      </c>
    </row>
    <row r="96" spans="1:16">
      <c r="A96" s="2" t="e">
        <f>#REF!</f>
        <v>#REF!</v>
      </c>
      <c r="B96" s="8" t="e">
        <f>#REF!</f>
        <v>#REF!</v>
      </c>
      <c r="C96" s="2" t="e">
        <f t="shared" si="1"/>
        <v>#REF!</v>
      </c>
      <c r="D96" s="8" t="e">
        <f>#REF!</f>
        <v>#REF!</v>
      </c>
      <c r="E96" t="e">
        <f>#REF!</f>
        <v>#REF!</v>
      </c>
      <c r="F96" t="e">
        <f>#REF!</f>
        <v>#REF!</v>
      </c>
      <c r="G96" s="3" t="s">
        <v>9</v>
      </c>
      <c r="H96" s="3" t="s">
        <v>10</v>
      </c>
      <c r="I96" s="3" t="s">
        <v>9</v>
      </c>
      <c r="P96" t="e">
        <f>#REF!&amp;#REF!</f>
        <v>#REF!</v>
      </c>
    </row>
    <row r="97" spans="1:16">
      <c r="A97" s="2" t="e">
        <f>#REF!</f>
        <v>#REF!</v>
      </c>
      <c r="B97" s="8" t="e">
        <f>#REF!</f>
        <v>#REF!</v>
      </c>
      <c r="C97" s="2" t="e">
        <f t="shared" si="1"/>
        <v>#REF!</v>
      </c>
      <c r="D97" s="8" t="e">
        <f>#REF!</f>
        <v>#REF!</v>
      </c>
      <c r="E97" t="e">
        <f>#REF!</f>
        <v>#REF!</v>
      </c>
      <c r="F97" t="e">
        <f>#REF!</f>
        <v>#REF!</v>
      </c>
      <c r="G97" s="3" t="s">
        <v>9</v>
      </c>
      <c r="H97" s="3" t="s">
        <v>10</v>
      </c>
      <c r="I97" s="3" t="s">
        <v>9</v>
      </c>
      <c r="P97" t="e">
        <f>#REF!&amp;#REF!</f>
        <v>#REF!</v>
      </c>
    </row>
    <row r="98" spans="1:16">
      <c r="A98" s="2" t="e">
        <f>#REF!</f>
        <v>#REF!</v>
      </c>
      <c r="B98" s="8" t="e">
        <f>#REF!</f>
        <v>#REF!</v>
      </c>
      <c r="C98" s="2" t="e">
        <f t="shared" si="1"/>
        <v>#REF!</v>
      </c>
      <c r="D98" s="8" t="e">
        <f>#REF!</f>
        <v>#REF!</v>
      </c>
      <c r="E98" t="e">
        <f>#REF!</f>
        <v>#REF!</v>
      </c>
      <c r="F98" t="e">
        <f>#REF!</f>
        <v>#REF!</v>
      </c>
      <c r="G98" s="3" t="s">
        <v>9</v>
      </c>
      <c r="H98" s="3" t="s">
        <v>10</v>
      </c>
      <c r="I98" s="3" t="s">
        <v>9</v>
      </c>
      <c r="P98" t="e">
        <f>#REF!&amp;#REF!</f>
        <v>#REF!</v>
      </c>
    </row>
    <row r="99" spans="1:16">
      <c r="A99" s="2" t="e">
        <f>#REF!</f>
        <v>#REF!</v>
      </c>
      <c r="B99" s="8" t="e">
        <f>#REF!</f>
        <v>#REF!</v>
      </c>
      <c r="C99" s="2" t="e">
        <f t="shared" si="1"/>
        <v>#REF!</v>
      </c>
      <c r="D99" s="8" t="e">
        <f>#REF!</f>
        <v>#REF!</v>
      </c>
      <c r="E99" t="e">
        <f>#REF!</f>
        <v>#REF!</v>
      </c>
      <c r="F99" t="e">
        <f>#REF!</f>
        <v>#REF!</v>
      </c>
      <c r="G99" s="3" t="s">
        <v>9</v>
      </c>
      <c r="H99" s="3" t="s">
        <v>10</v>
      </c>
      <c r="I99" s="3" t="s">
        <v>9</v>
      </c>
      <c r="P99" t="e">
        <f>#REF!&amp;#REF!</f>
        <v>#REF!</v>
      </c>
    </row>
    <row r="100" spans="1:16">
      <c r="A100" s="2" t="e">
        <f>#REF!</f>
        <v>#REF!</v>
      </c>
      <c r="B100" s="8" t="e">
        <f>#REF!</f>
        <v>#REF!</v>
      </c>
      <c r="C100" s="2" t="e">
        <f t="shared" si="1"/>
        <v>#REF!</v>
      </c>
      <c r="D100" s="8" t="e">
        <f>#REF!</f>
        <v>#REF!</v>
      </c>
      <c r="E100" t="e">
        <f>#REF!</f>
        <v>#REF!</v>
      </c>
      <c r="F100" t="e">
        <f>#REF!</f>
        <v>#REF!</v>
      </c>
      <c r="G100" s="3" t="s">
        <v>9</v>
      </c>
      <c r="H100" s="3" t="s">
        <v>10</v>
      </c>
      <c r="I100" s="3" t="s">
        <v>9</v>
      </c>
      <c r="P100" t="e">
        <f>#REF!&amp;#REF!</f>
        <v>#REF!</v>
      </c>
    </row>
    <row r="101" spans="1:16">
      <c r="A101" s="2" t="e">
        <f>#REF!</f>
        <v>#REF!</v>
      </c>
      <c r="B101" s="8" t="e">
        <f>#REF!</f>
        <v>#REF!</v>
      </c>
      <c r="C101" s="2" t="e">
        <f t="shared" si="1"/>
        <v>#REF!</v>
      </c>
      <c r="D101" s="8" t="e">
        <f>#REF!</f>
        <v>#REF!</v>
      </c>
      <c r="E101" t="e">
        <f>#REF!</f>
        <v>#REF!</v>
      </c>
      <c r="F101" t="e">
        <f>#REF!</f>
        <v>#REF!</v>
      </c>
      <c r="G101" s="3" t="s">
        <v>9</v>
      </c>
      <c r="H101" s="3" t="s">
        <v>10</v>
      </c>
      <c r="I101" s="3" t="s">
        <v>9</v>
      </c>
      <c r="P101" t="e">
        <f>#REF!&amp;#REF!</f>
        <v>#REF!</v>
      </c>
    </row>
    <row r="102" spans="1:16">
      <c r="A102" s="2" t="e">
        <f>#REF!</f>
        <v>#REF!</v>
      </c>
      <c r="B102" s="8" t="e">
        <f>#REF!</f>
        <v>#REF!</v>
      </c>
      <c r="C102" s="2" t="e">
        <f t="shared" si="1"/>
        <v>#REF!</v>
      </c>
      <c r="D102" s="8" t="e">
        <f>#REF!</f>
        <v>#REF!</v>
      </c>
      <c r="E102" t="e">
        <f>#REF!</f>
        <v>#REF!</v>
      </c>
      <c r="F102" t="e">
        <f>#REF!</f>
        <v>#REF!</v>
      </c>
      <c r="G102" s="3" t="s">
        <v>9</v>
      </c>
      <c r="H102" s="3" t="s">
        <v>10</v>
      </c>
      <c r="I102" s="3" t="s">
        <v>9</v>
      </c>
      <c r="P102" t="e">
        <f>#REF!&amp;#REF!</f>
        <v>#REF!</v>
      </c>
    </row>
    <row r="103" spans="1:16">
      <c r="A103" s="2" t="e">
        <f>#REF!</f>
        <v>#REF!</v>
      </c>
      <c r="B103" s="8" t="e">
        <f>#REF!</f>
        <v>#REF!</v>
      </c>
      <c r="C103" s="2" t="e">
        <f t="shared" si="1"/>
        <v>#REF!</v>
      </c>
      <c r="D103" s="8" t="e">
        <f>#REF!</f>
        <v>#REF!</v>
      </c>
      <c r="E103" t="e">
        <f>#REF!</f>
        <v>#REF!</v>
      </c>
      <c r="F103" t="e">
        <f>#REF!</f>
        <v>#REF!</v>
      </c>
      <c r="G103" s="3" t="s">
        <v>9</v>
      </c>
      <c r="H103" s="3" t="s">
        <v>10</v>
      </c>
      <c r="I103" s="3" t="s">
        <v>9</v>
      </c>
      <c r="P103" t="e">
        <f>#REF!&amp;#REF!</f>
        <v>#REF!</v>
      </c>
    </row>
    <row r="104" spans="1:16">
      <c r="A104" s="2" t="e">
        <f>#REF!</f>
        <v>#REF!</v>
      </c>
      <c r="B104" s="8" t="e">
        <f>#REF!</f>
        <v>#REF!</v>
      </c>
      <c r="C104" s="2" t="e">
        <f t="shared" si="1"/>
        <v>#REF!</v>
      </c>
      <c r="D104" s="8" t="e">
        <f>#REF!</f>
        <v>#REF!</v>
      </c>
      <c r="E104" t="e">
        <f>#REF!</f>
        <v>#REF!</v>
      </c>
      <c r="F104" t="e">
        <f>#REF!</f>
        <v>#REF!</v>
      </c>
      <c r="G104" s="3" t="s">
        <v>9</v>
      </c>
      <c r="H104" s="3" t="s">
        <v>10</v>
      </c>
      <c r="I104" s="3" t="s">
        <v>9</v>
      </c>
      <c r="P104" t="e">
        <f>#REF!&amp;#REF!</f>
        <v>#REF!</v>
      </c>
    </row>
    <row r="105" spans="1:16">
      <c r="A105" s="2" t="e">
        <f>#REF!</f>
        <v>#REF!</v>
      </c>
      <c r="B105" s="8" t="e">
        <f>#REF!</f>
        <v>#REF!</v>
      </c>
      <c r="C105" s="2" t="e">
        <f t="shared" si="1"/>
        <v>#REF!</v>
      </c>
      <c r="D105" s="8" t="e">
        <f>#REF!</f>
        <v>#REF!</v>
      </c>
      <c r="E105" t="e">
        <f>#REF!</f>
        <v>#REF!</v>
      </c>
      <c r="F105" t="e">
        <f>#REF!</f>
        <v>#REF!</v>
      </c>
      <c r="G105" s="3" t="s">
        <v>9</v>
      </c>
      <c r="H105" s="3" t="s">
        <v>10</v>
      </c>
      <c r="I105" s="3" t="s">
        <v>9</v>
      </c>
      <c r="P105" t="e">
        <f>#REF!&amp;#REF!</f>
        <v>#REF!</v>
      </c>
    </row>
    <row r="106" spans="1:16">
      <c r="A106" s="2" t="e">
        <f>#REF!</f>
        <v>#REF!</v>
      </c>
      <c r="B106" s="8" t="e">
        <f>#REF!</f>
        <v>#REF!</v>
      </c>
      <c r="C106" s="2" t="e">
        <f t="shared" si="1"/>
        <v>#REF!</v>
      </c>
      <c r="D106" s="8" t="e">
        <f>#REF!</f>
        <v>#REF!</v>
      </c>
      <c r="E106" t="e">
        <f>#REF!</f>
        <v>#REF!</v>
      </c>
      <c r="F106" t="e">
        <f>#REF!</f>
        <v>#REF!</v>
      </c>
      <c r="G106" s="3" t="s">
        <v>9</v>
      </c>
      <c r="H106" s="3" t="s">
        <v>10</v>
      </c>
      <c r="I106" s="3" t="s">
        <v>9</v>
      </c>
      <c r="P106" t="e">
        <f>#REF!&amp;#REF!</f>
        <v>#REF!</v>
      </c>
    </row>
    <row r="107" spans="1:16">
      <c r="A107" s="2" t="e">
        <f>#REF!</f>
        <v>#REF!</v>
      </c>
      <c r="B107" s="8" t="e">
        <f>#REF!</f>
        <v>#REF!</v>
      </c>
      <c r="C107" s="2" t="e">
        <f t="shared" si="1"/>
        <v>#REF!</v>
      </c>
      <c r="D107" s="8" t="e">
        <f>#REF!</f>
        <v>#REF!</v>
      </c>
      <c r="E107" t="e">
        <f>#REF!</f>
        <v>#REF!</v>
      </c>
      <c r="F107" t="e">
        <f>#REF!</f>
        <v>#REF!</v>
      </c>
      <c r="G107" s="3" t="s">
        <v>9</v>
      </c>
      <c r="H107" s="3" t="s">
        <v>10</v>
      </c>
      <c r="I107" s="3" t="s">
        <v>9</v>
      </c>
      <c r="P107" t="e">
        <f>#REF!&amp;#REF!</f>
        <v>#REF!</v>
      </c>
    </row>
    <row r="108" spans="1:16">
      <c r="A108" s="2" t="e">
        <f>#REF!</f>
        <v>#REF!</v>
      </c>
      <c r="B108" s="8" t="e">
        <f>#REF!</f>
        <v>#REF!</v>
      </c>
      <c r="C108" s="2" t="e">
        <f t="shared" si="1"/>
        <v>#REF!</v>
      </c>
      <c r="D108" s="8" t="e">
        <f>#REF!</f>
        <v>#REF!</v>
      </c>
      <c r="E108" t="e">
        <f>#REF!</f>
        <v>#REF!</v>
      </c>
      <c r="F108" t="e">
        <f>#REF!</f>
        <v>#REF!</v>
      </c>
      <c r="G108" s="3" t="s">
        <v>9</v>
      </c>
      <c r="H108" s="3" t="s">
        <v>10</v>
      </c>
      <c r="I108" s="3" t="s">
        <v>9</v>
      </c>
      <c r="P108" t="e">
        <f>#REF!&amp;#REF!</f>
        <v>#REF!</v>
      </c>
    </row>
    <row r="109" spans="1:16">
      <c r="A109" s="2" t="e">
        <f>#REF!</f>
        <v>#REF!</v>
      </c>
      <c r="B109" s="8" t="e">
        <f>#REF!</f>
        <v>#REF!</v>
      </c>
      <c r="C109" s="2" t="e">
        <f t="shared" si="1"/>
        <v>#REF!</v>
      </c>
      <c r="D109" s="8" t="e">
        <f>#REF!</f>
        <v>#REF!</v>
      </c>
      <c r="E109" t="e">
        <f>#REF!</f>
        <v>#REF!</v>
      </c>
      <c r="F109" t="e">
        <f>#REF!</f>
        <v>#REF!</v>
      </c>
      <c r="G109" s="3" t="s">
        <v>9</v>
      </c>
      <c r="H109" s="3" t="s">
        <v>10</v>
      </c>
      <c r="I109" s="3" t="s">
        <v>9</v>
      </c>
      <c r="P109" t="e">
        <f>#REF!&amp;#REF!</f>
        <v>#REF!</v>
      </c>
    </row>
    <row r="110" spans="1:16">
      <c r="A110" s="2" t="e">
        <f>#REF!</f>
        <v>#REF!</v>
      </c>
      <c r="B110" s="8" t="e">
        <f>#REF!</f>
        <v>#REF!</v>
      </c>
      <c r="C110" s="2" t="e">
        <f t="shared" si="1"/>
        <v>#REF!</v>
      </c>
      <c r="D110" s="8" t="e">
        <f>#REF!</f>
        <v>#REF!</v>
      </c>
      <c r="E110" t="e">
        <f>#REF!</f>
        <v>#REF!</v>
      </c>
      <c r="F110" t="e">
        <f>#REF!</f>
        <v>#REF!</v>
      </c>
      <c r="G110" s="3" t="s">
        <v>9</v>
      </c>
      <c r="H110" s="3" t="s">
        <v>10</v>
      </c>
      <c r="I110" s="3" t="s">
        <v>9</v>
      </c>
      <c r="P110" t="e">
        <f>#REF!&amp;#REF!</f>
        <v>#REF!</v>
      </c>
    </row>
    <row r="111" spans="1:16">
      <c r="A111" s="2" t="e">
        <f>#REF!</f>
        <v>#REF!</v>
      </c>
      <c r="B111" s="8" t="e">
        <f>#REF!</f>
        <v>#REF!</v>
      </c>
      <c r="C111" s="2" t="e">
        <f t="shared" si="1"/>
        <v>#REF!</v>
      </c>
      <c r="D111" s="8" t="e">
        <f>#REF!</f>
        <v>#REF!</v>
      </c>
      <c r="E111" t="e">
        <f>#REF!</f>
        <v>#REF!</v>
      </c>
      <c r="F111" t="e">
        <f>#REF!</f>
        <v>#REF!</v>
      </c>
      <c r="G111" s="3" t="s">
        <v>9</v>
      </c>
      <c r="H111" s="3" t="s">
        <v>10</v>
      </c>
      <c r="I111" s="3" t="s">
        <v>9</v>
      </c>
      <c r="P111" t="e">
        <f>#REF!&amp;#REF!</f>
        <v>#REF!</v>
      </c>
    </row>
    <row r="112" spans="1:16">
      <c r="A112" s="2" t="e">
        <f>#REF!</f>
        <v>#REF!</v>
      </c>
      <c r="B112" s="8" t="e">
        <f>#REF!</f>
        <v>#REF!</v>
      </c>
      <c r="C112" s="2" t="e">
        <f t="shared" si="1"/>
        <v>#REF!</v>
      </c>
      <c r="D112" s="8" t="e">
        <f>#REF!</f>
        <v>#REF!</v>
      </c>
      <c r="E112" t="e">
        <f>#REF!</f>
        <v>#REF!</v>
      </c>
      <c r="F112" t="e">
        <f>#REF!</f>
        <v>#REF!</v>
      </c>
      <c r="G112" s="3" t="s">
        <v>9</v>
      </c>
      <c r="H112" s="3" t="s">
        <v>10</v>
      </c>
      <c r="I112" s="3" t="s">
        <v>9</v>
      </c>
      <c r="P112" t="e">
        <f>#REF!&amp;#REF!</f>
        <v>#REF!</v>
      </c>
    </row>
    <row r="113" spans="1:16">
      <c r="A113" s="2" t="e">
        <f>#REF!</f>
        <v>#REF!</v>
      </c>
      <c r="B113" s="8" t="e">
        <f>#REF!</f>
        <v>#REF!</v>
      </c>
      <c r="C113" s="2" t="e">
        <f t="shared" si="1"/>
        <v>#REF!</v>
      </c>
      <c r="D113" s="8" t="e">
        <f>#REF!</f>
        <v>#REF!</v>
      </c>
      <c r="E113" t="e">
        <f>#REF!</f>
        <v>#REF!</v>
      </c>
      <c r="F113" t="e">
        <f>#REF!</f>
        <v>#REF!</v>
      </c>
      <c r="G113" s="3" t="s">
        <v>9</v>
      </c>
      <c r="H113" s="3" t="s">
        <v>10</v>
      </c>
      <c r="I113" s="3" t="s">
        <v>9</v>
      </c>
      <c r="P113" t="e">
        <f>#REF!&amp;#REF!</f>
        <v>#REF!</v>
      </c>
    </row>
    <row r="114" spans="1:16">
      <c r="A114" s="2" t="e">
        <f>#REF!</f>
        <v>#REF!</v>
      </c>
      <c r="B114" s="8" t="e">
        <f>#REF!</f>
        <v>#REF!</v>
      </c>
      <c r="C114" s="2" t="e">
        <f t="shared" si="1"/>
        <v>#REF!</v>
      </c>
      <c r="D114" s="8" t="e">
        <f>#REF!</f>
        <v>#REF!</v>
      </c>
      <c r="E114" t="e">
        <f>#REF!</f>
        <v>#REF!</v>
      </c>
      <c r="F114" t="e">
        <f>#REF!</f>
        <v>#REF!</v>
      </c>
      <c r="G114" s="3" t="s">
        <v>9</v>
      </c>
      <c r="H114" s="3" t="s">
        <v>10</v>
      </c>
      <c r="I114" s="3" t="s">
        <v>9</v>
      </c>
      <c r="P114" t="e">
        <f>#REF!&amp;#REF!</f>
        <v>#REF!</v>
      </c>
    </row>
    <row r="115" spans="1:16">
      <c r="A115" s="2" t="e">
        <f>#REF!</f>
        <v>#REF!</v>
      </c>
      <c r="B115" s="8" t="e">
        <f>#REF!</f>
        <v>#REF!</v>
      </c>
      <c r="C115" s="2" t="e">
        <f t="shared" si="1"/>
        <v>#REF!</v>
      </c>
      <c r="D115" s="8" t="e">
        <f>#REF!</f>
        <v>#REF!</v>
      </c>
      <c r="E115" t="e">
        <f>#REF!</f>
        <v>#REF!</v>
      </c>
      <c r="F115" t="e">
        <f>#REF!</f>
        <v>#REF!</v>
      </c>
      <c r="G115" s="3" t="s">
        <v>9</v>
      </c>
      <c r="H115" s="3" t="s">
        <v>10</v>
      </c>
      <c r="I115" s="3" t="s">
        <v>9</v>
      </c>
      <c r="P115" t="e">
        <f>#REF!&amp;#REF!</f>
        <v>#REF!</v>
      </c>
    </row>
    <row r="116" spans="1:16">
      <c r="A116" s="2" t="e">
        <f>#REF!</f>
        <v>#REF!</v>
      </c>
      <c r="B116" s="8" t="e">
        <f>#REF!</f>
        <v>#REF!</v>
      </c>
      <c r="C116" s="2" t="e">
        <f t="shared" si="1"/>
        <v>#REF!</v>
      </c>
      <c r="D116" s="8" t="e">
        <f>#REF!</f>
        <v>#REF!</v>
      </c>
      <c r="E116" t="e">
        <f>#REF!</f>
        <v>#REF!</v>
      </c>
      <c r="F116" t="e">
        <f>#REF!</f>
        <v>#REF!</v>
      </c>
      <c r="G116" s="3" t="s">
        <v>9</v>
      </c>
      <c r="H116" s="3" t="s">
        <v>10</v>
      </c>
      <c r="I116" s="3" t="s">
        <v>9</v>
      </c>
      <c r="P116" t="e">
        <f>#REF!&amp;#REF!</f>
        <v>#REF!</v>
      </c>
    </row>
    <row r="117" spans="1:16">
      <c r="A117" s="2" t="e">
        <f>#REF!</f>
        <v>#REF!</v>
      </c>
      <c r="B117" s="8" t="e">
        <f>#REF!</f>
        <v>#REF!</v>
      </c>
      <c r="C117" s="2" t="e">
        <f t="shared" si="1"/>
        <v>#REF!</v>
      </c>
      <c r="D117" s="8" t="e">
        <f>#REF!</f>
        <v>#REF!</v>
      </c>
      <c r="E117" t="e">
        <f>#REF!</f>
        <v>#REF!</v>
      </c>
      <c r="F117" t="e">
        <f>#REF!</f>
        <v>#REF!</v>
      </c>
      <c r="G117" s="3" t="s">
        <v>9</v>
      </c>
      <c r="H117" s="3" t="s">
        <v>10</v>
      </c>
      <c r="I117" s="3" t="s">
        <v>9</v>
      </c>
      <c r="P117" t="e">
        <f>#REF!&amp;#REF!</f>
        <v>#REF!</v>
      </c>
    </row>
    <row r="118" spans="1:16">
      <c r="A118" s="2" t="e">
        <f>#REF!</f>
        <v>#REF!</v>
      </c>
      <c r="B118" s="8" t="e">
        <f>#REF!</f>
        <v>#REF!</v>
      </c>
      <c r="C118" s="2" t="e">
        <f t="shared" si="1"/>
        <v>#REF!</v>
      </c>
      <c r="D118" s="8" t="e">
        <f>#REF!</f>
        <v>#REF!</v>
      </c>
      <c r="E118" t="e">
        <f>#REF!</f>
        <v>#REF!</v>
      </c>
      <c r="F118" t="e">
        <f>#REF!</f>
        <v>#REF!</v>
      </c>
      <c r="G118" s="3" t="s">
        <v>9</v>
      </c>
      <c r="H118" s="3" t="s">
        <v>10</v>
      </c>
      <c r="I118" s="3" t="s">
        <v>9</v>
      </c>
      <c r="P118" t="e">
        <f>#REF!&amp;#REF!</f>
        <v>#REF!</v>
      </c>
    </row>
    <row r="119" spans="1:16">
      <c r="A119" s="2" t="e">
        <f>#REF!</f>
        <v>#REF!</v>
      </c>
      <c r="B119" s="8" t="e">
        <f>#REF!</f>
        <v>#REF!</v>
      </c>
      <c r="C119" s="2" t="e">
        <f t="shared" si="1"/>
        <v>#REF!</v>
      </c>
      <c r="D119" s="8" t="e">
        <f>#REF!</f>
        <v>#REF!</v>
      </c>
      <c r="E119" t="e">
        <f>#REF!</f>
        <v>#REF!</v>
      </c>
      <c r="F119" t="e">
        <f>#REF!</f>
        <v>#REF!</v>
      </c>
      <c r="G119" s="3" t="s">
        <v>9</v>
      </c>
      <c r="H119" s="3" t="s">
        <v>10</v>
      </c>
      <c r="I119" s="3" t="s">
        <v>9</v>
      </c>
      <c r="P119" t="e">
        <f>#REF!&amp;#REF!</f>
        <v>#REF!</v>
      </c>
    </row>
    <row r="120" spans="1:16">
      <c r="A120" s="2" t="e">
        <f>#REF!</f>
        <v>#REF!</v>
      </c>
      <c r="B120" s="8" t="e">
        <f>#REF!</f>
        <v>#REF!</v>
      </c>
      <c r="C120" s="2" t="e">
        <f t="shared" si="1"/>
        <v>#REF!</v>
      </c>
      <c r="D120" s="8" t="e">
        <f>#REF!</f>
        <v>#REF!</v>
      </c>
      <c r="E120" t="e">
        <f>#REF!</f>
        <v>#REF!</v>
      </c>
      <c r="F120" t="e">
        <f>#REF!</f>
        <v>#REF!</v>
      </c>
      <c r="G120" s="3" t="s">
        <v>9</v>
      </c>
      <c r="H120" s="3" t="s">
        <v>10</v>
      </c>
      <c r="I120" s="3" t="s">
        <v>9</v>
      </c>
      <c r="P120" t="e">
        <f>#REF!&amp;#REF!</f>
        <v>#REF!</v>
      </c>
    </row>
    <row r="121" spans="1:16">
      <c r="A121" s="2" t="e">
        <f>#REF!</f>
        <v>#REF!</v>
      </c>
      <c r="B121" s="8" t="e">
        <f>#REF!</f>
        <v>#REF!</v>
      </c>
      <c r="C121" s="2" t="e">
        <f t="shared" si="1"/>
        <v>#REF!</v>
      </c>
      <c r="D121" s="8" t="e">
        <f>#REF!</f>
        <v>#REF!</v>
      </c>
      <c r="E121" t="e">
        <f>#REF!</f>
        <v>#REF!</v>
      </c>
      <c r="F121" t="e">
        <f>#REF!</f>
        <v>#REF!</v>
      </c>
      <c r="G121" s="3" t="s">
        <v>9</v>
      </c>
      <c r="H121" s="3" t="s">
        <v>10</v>
      </c>
      <c r="I121" s="3" t="s">
        <v>9</v>
      </c>
      <c r="P121" t="e">
        <f>#REF!&amp;#REF!</f>
        <v>#REF!</v>
      </c>
    </row>
    <row r="122" spans="1:16">
      <c r="A122" s="2" t="e">
        <f>#REF!</f>
        <v>#REF!</v>
      </c>
      <c r="B122" s="8" t="e">
        <f>#REF!</f>
        <v>#REF!</v>
      </c>
      <c r="C122" s="2" t="e">
        <f t="shared" si="1"/>
        <v>#REF!</v>
      </c>
      <c r="D122" s="8" t="e">
        <f>#REF!</f>
        <v>#REF!</v>
      </c>
      <c r="E122" t="e">
        <f>#REF!</f>
        <v>#REF!</v>
      </c>
      <c r="F122" t="e">
        <f>#REF!</f>
        <v>#REF!</v>
      </c>
      <c r="G122" s="3" t="s">
        <v>9</v>
      </c>
      <c r="H122" s="3" t="s">
        <v>10</v>
      </c>
      <c r="I122" s="3" t="s">
        <v>9</v>
      </c>
      <c r="P122" t="e">
        <f>#REF!&amp;#REF!</f>
        <v>#REF!</v>
      </c>
    </row>
    <row r="123" spans="1:16">
      <c r="A123" s="2" t="e">
        <f>#REF!</f>
        <v>#REF!</v>
      </c>
      <c r="B123" s="8" t="e">
        <f>#REF!</f>
        <v>#REF!</v>
      </c>
      <c r="C123" s="2" t="e">
        <f t="shared" si="1"/>
        <v>#REF!</v>
      </c>
      <c r="D123" s="8" t="e">
        <f>#REF!</f>
        <v>#REF!</v>
      </c>
      <c r="E123" t="e">
        <f>#REF!</f>
        <v>#REF!</v>
      </c>
      <c r="F123" t="e">
        <f>#REF!</f>
        <v>#REF!</v>
      </c>
      <c r="G123" s="3" t="s">
        <v>9</v>
      </c>
      <c r="H123" s="3" t="s">
        <v>10</v>
      </c>
      <c r="I123" s="3" t="s">
        <v>9</v>
      </c>
      <c r="P123" t="e">
        <f>#REF!&amp;#REF!</f>
        <v>#REF!</v>
      </c>
    </row>
    <row r="124" spans="1:16">
      <c r="A124" s="2" t="e">
        <f>#REF!</f>
        <v>#REF!</v>
      </c>
      <c r="B124" s="8" t="e">
        <f>#REF!</f>
        <v>#REF!</v>
      </c>
      <c r="C124" s="2" t="e">
        <f t="shared" si="1"/>
        <v>#REF!</v>
      </c>
      <c r="D124" s="8" t="e">
        <f>#REF!</f>
        <v>#REF!</v>
      </c>
      <c r="E124" t="e">
        <f>#REF!</f>
        <v>#REF!</v>
      </c>
      <c r="F124" t="e">
        <f>#REF!</f>
        <v>#REF!</v>
      </c>
      <c r="G124" s="3" t="s">
        <v>9</v>
      </c>
      <c r="H124" s="3" t="s">
        <v>10</v>
      </c>
      <c r="I124" s="3" t="s">
        <v>9</v>
      </c>
      <c r="P124" t="e">
        <f>#REF!&amp;#REF!</f>
        <v>#REF!</v>
      </c>
    </row>
    <row r="125" spans="1:16">
      <c r="A125" s="2" t="e">
        <f>#REF!</f>
        <v>#REF!</v>
      </c>
      <c r="B125" s="8" t="e">
        <f>#REF!</f>
        <v>#REF!</v>
      </c>
      <c r="C125" s="2" t="e">
        <f t="shared" si="1"/>
        <v>#REF!</v>
      </c>
      <c r="D125" s="8" t="e">
        <f>#REF!</f>
        <v>#REF!</v>
      </c>
      <c r="E125" t="e">
        <f>#REF!</f>
        <v>#REF!</v>
      </c>
      <c r="F125" t="e">
        <f>#REF!</f>
        <v>#REF!</v>
      </c>
      <c r="G125" s="3" t="s">
        <v>9</v>
      </c>
      <c r="H125" s="3" t="s">
        <v>10</v>
      </c>
      <c r="I125" s="3" t="s">
        <v>9</v>
      </c>
      <c r="P125" t="e">
        <f>#REF!&amp;#REF!</f>
        <v>#REF!</v>
      </c>
    </row>
    <row r="126" spans="1:16">
      <c r="A126" s="2" t="e">
        <f>#REF!</f>
        <v>#REF!</v>
      </c>
      <c r="B126" s="8" t="e">
        <f>#REF!</f>
        <v>#REF!</v>
      </c>
      <c r="C126" s="2" t="e">
        <f t="shared" si="1"/>
        <v>#REF!</v>
      </c>
      <c r="D126" s="8" t="e">
        <f>#REF!</f>
        <v>#REF!</v>
      </c>
      <c r="E126" t="e">
        <f>#REF!</f>
        <v>#REF!</v>
      </c>
      <c r="F126" t="e">
        <f>#REF!</f>
        <v>#REF!</v>
      </c>
      <c r="G126" s="3" t="s">
        <v>9</v>
      </c>
      <c r="H126" s="3" t="s">
        <v>10</v>
      </c>
      <c r="I126" s="3" t="s">
        <v>9</v>
      </c>
      <c r="P126" t="e">
        <f>#REF!&amp;#REF!</f>
        <v>#REF!</v>
      </c>
    </row>
    <row r="127" spans="1:16">
      <c r="A127" s="2" t="e">
        <f>#REF!</f>
        <v>#REF!</v>
      </c>
      <c r="B127" s="8" t="e">
        <f>#REF!</f>
        <v>#REF!</v>
      </c>
      <c r="C127" s="2" t="e">
        <f t="shared" si="1"/>
        <v>#REF!</v>
      </c>
      <c r="D127" s="8" t="e">
        <f>#REF!</f>
        <v>#REF!</v>
      </c>
      <c r="E127" t="e">
        <f>#REF!</f>
        <v>#REF!</v>
      </c>
      <c r="F127" t="e">
        <f>#REF!</f>
        <v>#REF!</v>
      </c>
      <c r="G127" s="3" t="s">
        <v>9</v>
      </c>
      <c r="H127" s="3" t="s">
        <v>10</v>
      </c>
      <c r="I127" s="3" t="s">
        <v>9</v>
      </c>
      <c r="P127" t="e">
        <f>#REF!&amp;#REF!</f>
        <v>#REF!</v>
      </c>
    </row>
    <row r="128" spans="1:16">
      <c r="A128" s="2" t="e">
        <f>#REF!</f>
        <v>#REF!</v>
      </c>
      <c r="B128" s="8" t="e">
        <f>#REF!</f>
        <v>#REF!</v>
      </c>
      <c r="C128" s="2" t="e">
        <f t="shared" si="1"/>
        <v>#REF!</v>
      </c>
      <c r="D128" s="8" t="e">
        <f>#REF!</f>
        <v>#REF!</v>
      </c>
      <c r="E128" t="e">
        <f>#REF!</f>
        <v>#REF!</v>
      </c>
      <c r="F128" t="e">
        <f>#REF!</f>
        <v>#REF!</v>
      </c>
      <c r="G128" s="3" t="s">
        <v>9</v>
      </c>
      <c r="H128" s="3" t="s">
        <v>10</v>
      </c>
      <c r="I128" s="3" t="s">
        <v>9</v>
      </c>
      <c r="P128" t="e">
        <f>#REF!&amp;#REF!</f>
        <v>#REF!</v>
      </c>
    </row>
    <row r="129" spans="1:16">
      <c r="A129" s="2" t="e">
        <f>#REF!</f>
        <v>#REF!</v>
      </c>
      <c r="B129" s="8" t="e">
        <f>#REF!</f>
        <v>#REF!</v>
      </c>
      <c r="C129" s="2" t="e">
        <f t="shared" si="1"/>
        <v>#REF!</v>
      </c>
      <c r="D129" s="8" t="e">
        <f>#REF!</f>
        <v>#REF!</v>
      </c>
      <c r="E129" t="e">
        <f>#REF!</f>
        <v>#REF!</v>
      </c>
      <c r="F129" t="e">
        <f>#REF!</f>
        <v>#REF!</v>
      </c>
      <c r="G129" s="3" t="s">
        <v>9</v>
      </c>
      <c r="H129" s="3" t="s">
        <v>10</v>
      </c>
      <c r="I129" s="3" t="s">
        <v>9</v>
      </c>
      <c r="P129" t="e">
        <f>#REF!&amp;#REF!</f>
        <v>#REF!</v>
      </c>
    </row>
    <row r="130" spans="1:16">
      <c r="A130" s="2" t="e">
        <f>#REF!</f>
        <v>#REF!</v>
      </c>
      <c r="B130" s="8" t="e">
        <f>#REF!</f>
        <v>#REF!</v>
      </c>
      <c r="C130" s="2" t="e">
        <f t="shared" ref="C130:C161" si="2">A131</f>
        <v>#REF!</v>
      </c>
      <c r="D130" s="8" t="e">
        <f>#REF!</f>
        <v>#REF!</v>
      </c>
      <c r="E130" t="e">
        <f>#REF!</f>
        <v>#REF!</v>
      </c>
      <c r="F130" t="e">
        <f>#REF!</f>
        <v>#REF!</v>
      </c>
      <c r="G130" s="3" t="s">
        <v>9</v>
      </c>
      <c r="H130" s="3" t="s">
        <v>10</v>
      </c>
      <c r="I130" s="3" t="s">
        <v>9</v>
      </c>
      <c r="P130" t="e">
        <f>#REF!&amp;#REF!</f>
        <v>#REF!</v>
      </c>
    </row>
    <row r="131" spans="1:16">
      <c r="A131" s="2" t="e">
        <f>#REF!</f>
        <v>#REF!</v>
      </c>
      <c r="B131" s="8" t="e">
        <f>#REF!</f>
        <v>#REF!</v>
      </c>
      <c r="C131" s="2" t="e">
        <f t="shared" si="2"/>
        <v>#REF!</v>
      </c>
      <c r="D131" s="8" t="e">
        <f>#REF!</f>
        <v>#REF!</v>
      </c>
      <c r="E131" t="e">
        <f>#REF!</f>
        <v>#REF!</v>
      </c>
      <c r="F131" t="e">
        <f>#REF!</f>
        <v>#REF!</v>
      </c>
      <c r="G131" s="3" t="s">
        <v>9</v>
      </c>
      <c r="H131" s="3" t="s">
        <v>10</v>
      </c>
      <c r="I131" s="3" t="s">
        <v>9</v>
      </c>
      <c r="P131" t="e">
        <f>#REF!&amp;#REF!</f>
        <v>#REF!</v>
      </c>
    </row>
    <row r="132" spans="1:16">
      <c r="A132" s="2" t="e">
        <f>#REF!</f>
        <v>#REF!</v>
      </c>
      <c r="B132" s="8" t="e">
        <f>#REF!</f>
        <v>#REF!</v>
      </c>
      <c r="C132" s="2" t="e">
        <f t="shared" si="2"/>
        <v>#REF!</v>
      </c>
      <c r="D132" s="8" t="e">
        <f>#REF!</f>
        <v>#REF!</v>
      </c>
      <c r="E132" t="e">
        <f>#REF!</f>
        <v>#REF!</v>
      </c>
      <c r="F132" t="e">
        <f>#REF!</f>
        <v>#REF!</v>
      </c>
      <c r="G132" s="3" t="s">
        <v>9</v>
      </c>
      <c r="H132" s="3" t="s">
        <v>10</v>
      </c>
      <c r="I132" s="3" t="s">
        <v>9</v>
      </c>
      <c r="P132" t="e">
        <f>#REF!&amp;#REF!</f>
        <v>#REF!</v>
      </c>
    </row>
    <row r="133" spans="1:16">
      <c r="A133" s="2" t="e">
        <f>#REF!</f>
        <v>#REF!</v>
      </c>
      <c r="B133" s="8" t="e">
        <f>#REF!</f>
        <v>#REF!</v>
      </c>
      <c r="C133" s="2" t="e">
        <f t="shared" si="2"/>
        <v>#REF!</v>
      </c>
      <c r="D133" s="8" t="e">
        <f>#REF!</f>
        <v>#REF!</v>
      </c>
      <c r="E133" t="e">
        <f>#REF!</f>
        <v>#REF!</v>
      </c>
      <c r="F133" t="e">
        <f>#REF!</f>
        <v>#REF!</v>
      </c>
      <c r="G133" s="3" t="s">
        <v>9</v>
      </c>
      <c r="H133" s="3" t="s">
        <v>10</v>
      </c>
      <c r="I133" s="3" t="s">
        <v>9</v>
      </c>
      <c r="P133" t="e">
        <f>#REF!&amp;#REF!</f>
        <v>#REF!</v>
      </c>
    </row>
    <row r="134" spans="1:16">
      <c r="A134" s="2" t="e">
        <f>#REF!</f>
        <v>#REF!</v>
      </c>
      <c r="B134" s="8" t="e">
        <f>#REF!</f>
        <v>#REF!</v>
      </c>
      <c r="C134" s="2" t="e">
        <f t="shared" si="2"/>
        <v>#REF!</v>
      </c>
      <c r="D134" s="8" t="e">
        <f>#REF!</f>
        <v>#REF!</v>
      </c>
      <c r="E134" t="e">
        <f>#REF!</f>
        <v>#REF!</v>
      </c>
      <c r="F134" t="e">
        <f>#REF!</f>
        <v>#REF!</v>
      </c>
      <c r="G134" s="3" t="s">
        <v>9</v>
      </c>
      <c r="H134" s="3" t="s">
        <v>10</v>
      </c>
      <c r="I134" s="3" t="s">
        <v>9</v>
      </c>
      <c r="P134" t="e">
        <f>#REF!&amp;#REF!</f>
        <v>#REF!</v>
      </c>
    </row>
    <row r="135" spans="1:16">
      <c r="A135" s="2" t="e">
        <f>#REF!</f>
        <v>#REF!</v>
      </c>
      <c r="B135" s="8" t="e">
        <f>#REF!</f>
        <v>#REF!</v>
      </c>
      <c r="C135" s="2" t="e">
        <f t="shared" si="2"/>
        <v>#REF!</v>
      </c>
      <c r="D135" s="8" t="e">
        <f>#REF!</f>
        <v>#REF!</v>
      </c>
      <c r="E135" t="e">
        <f>#REF!</f>
        <v>#REF!</v>
      </c>
      <c r="F135" t="e">
        <f>#REF!</f>
        <v>#REF!</v>
      </c>
      <c r="G135" s="3" t="s">
        <v>9</v>
      </c>
      <c r="H135" s="3" t="s">
        <v>10</v>
      </c>
      <c r="I135" s="3" t="s">
        <v>9</v>
      </c>
      <c r="P135" t="e">
        <f>#REF!&amp;#REF!</f>
        <v>#REF!</v>
      </c>
    </row>
    <row r="136" spans="1:16">
      <c r="A136" s="2" t="e">
        <f>#REF!</f>
        <v>#REF!</v>
      </c>
      <c r="B136" s="8" t="e">
        <f>#REF!</f>
        <v>#REF!</v>
      </c>
      <c r="C136" s="2" t="e">
        <f t="shared" si="2"/>
        <v>#REF!</v>
      </c>
      <c r="D136" s="8" t="e">
        <f>#REF!</f>
        <v>#REF!</v>
      </c>
      <c r="E136" t="e">
        <f>#REF!</f>
        <v>#REF!</v>
      </c>
      <c r="F136" t="e">
        <f>#REF!</f>
        <v>#REF!</v>
      </c>
      <c r="G136" s="3" t="s">
        <v>9</v>
      </c>
      <c r="H136" s="3" t="s">
        <v>10</v>
      </c>
      <c r="I136" s="3" t="s">
        <v>9</v>
      </c>
      <c r="P136" t="e">
        <f>#REF!&amp;#REF!</f>
        <v>#REF!</v>
      </c>
    </row>
    <row r="137" spans="1:16">
      <c r="A137" s="2" t="e">
        <f>#REF!</f>
        <v>#REF!</v>
      </c>
      <c r="B137" s="8" t="e">
        <f>#REF!</f>
        <v>#REF!</v>
      </c>
      <c r="C137" s="2" t="e">
        <f t="shared" si="2"/>
        <v>#REF!</v>
      </c>
      <c r="D137" s="8" t="e">
        <f>#REF!</f>
        <v>#REF!</v>
      </c>
      <c r="E137" t="e">
        <f>#REF!</f>
        <v>#REF!</v>
      </c>
      <c r="F137" t="e">
        <f>#REF!</f>
        <v>#REF!</v>
      </c>
      <c r="G137" s="3" t="s">
        <v>9</v>
      </c>
      <c r="H137" s="3" t="s">
        <v>10</v>
      </c>
      <c r="I137" s="3" t="s">
        <v>9</v>
      </c>
      <c r="P137" t="e">
        <f>#REF!&amp;#REF!</f>
        <v>#REF!</v>
      </c>
    </row>
    <row r="138" spans="1:16">
      <c r="A138" s="2" t="e">
        <f>#REF!</f>
        <v>#REF!</v>
      </c>
      <c r="B138" s="8" t="e">
        <f>#REF!</f>
        <v>#REF!</v>
      </c>
      <c r="C138" s="2" t="e">
        <f t="shared" si="2"/>
        <v>#REF!</v>
      </c>
      <c r="D138" s="8" t="e">
        <f>#REF!</f>
        <v>#REF!</v>
      </c>
      <c r="E138" t="e">
        <f>#REF!</f>
        <v>#REF!</v>
      </c>
      <c r="F138" t="e">
        <f>#REF!</f>
        <v>#REF!</v>
      </c>
      <c r="G138" s="3" t="s">
        <v>9</v>
      </c>
      <c r="H138" s="3" t="s">
        <v>10</v>
      </c>
      <c r="I138" s="3" t="s">
        <v>9</v>
      </c>
      <c r="P138" t="e">
        <f>#REF!&amp;#REF!</f>
        <v>#REF!</v>
      </c>
    </row>
    <row r="139" spans="1:16">
      <c r="A139" s="2" t="e">
        <f>#REF!</f>
        <v>#REF!</v>
      </c>
      <c r="B139" s="8" t="e">
        <f>#REF!</f>
        <v>#REF!</v>
      </c>
      <c r="C139" s="2" t="e">
        <f t="shared" si="2"/>
        <v>#REF!</v>
      </c>
      <c r="D139" s="8" t="e">
        <f>#REF!</f>
        <v>#REF!</v>
      </c>
      <c r="E139" t="e">
        <f>#REF!</f>
        <v>#REF!</v>
      </c>
      <c r="F139" t="e">
        <f>#REF!</f>
        <v>#REF!</v>
      </c>
      <c r="G139" s="3" t="s">
        <v>9</v>
      </c>
      <c r="H139" s="3" t="s">
        <v>10</v>
      </c>
      <c r="I139" s="3" t="s">
        <v>9</v>
      </c>
      <c r="P139" t="e">
        <f>#REF!&amp;#REF!</f>
        <v>#REF!</v>
      </c>
    </row>
    <row r="140" spans="1:16">
      <c r="A140" s="2" t="e">
        <f>#REF!</f>
        <v>#REF!</v>
      </c>
      <c r="B140" s="8" t="e">
        <f>#REF!</f>
        <v>#REF!</v>
      </c>
      <c r="C140" s="2" t="e">
        <f t="shared" si="2"/>
        <v>#REF!</v>
      </c>
      <c r="D140" s="8" t="e">
        <f>#REF!</f>
        <v>#REF!</v>
      </c>
      <c r="E140" t="e">
        <f>#REF!</f>
        <v>#REF!</v>
      </c>
      <c r="F140" t="e">
        <f>#REF!</f>
        <v>#REF!</v>
      </c>
      <c r="G140" s="3" t="s">
        <v>9</v>
      </c>
      <c r="H140" s="3" t="s">
        <v>10</v>
      </c>
      <c r="I140" s="3" t="s">
        <v>9</v>
      </c>
      <c r="P140" t="e">
        <f>#REF!&amp;#REF!</f>
        <v>#REF!</v>
      </c>
    </row>
    <row r="141" spans="1:16">
      <c r="A141" s="2" t="e">
        <f>#REF!</f>
        <v>#REF!</v>
      </c>
      <c r="B141" s="8" t="e">
        <f>#REF!</f>
        <v>#REF!</v>
      </c>
      <c r="C141" s="2" t="e">
        <f t="shared" si="2"/>
        <v>#REF!</v>
      </c>
      <c r="D141" s="8" t="e">
        <f>#REF!</f>
        <v>#REF!</v>
      </c>
      <c r="E141" t="e">
        <f>#REF!</f>
        <v>#REF!</v>
      </c>
      <c r="F141" t="e">
        <f>#REF!</f>
        <v>#REF!</v>
      </c>
      <c r="G141" s="3" t="s">
        <v>9</v>
      </c>
      <c r="H141" s="3" t="s">
        <v>10</v>
      </c>
      <c r="I141" s="3" t="s">
        <v>9</v>
      </c>
      <c r="P141" t="e">
        <f>#REF!&amp;#REF!</f>
        <v>#REF!</v>
      </c>
    </row>
    <row r="142" spans="1:16">
      <c r="A142" s="2" t="e">
        <f>#REF!</f>
        <v>#REF!</v>
      </c>
      <c r="B142" s="8" t="e">
        <f>#REF!</f>
        <v>#REF!</v>
      </c>
      <c r="C142" s="2" t="e">
        <f t="shared" si="2"/>
        <v>#REF!</v>
      </c>
      <c r="D142" s="8" t="e">
        <f>#REF!</f>
        <v>#REF!</v>
      </c>
      <c r="E142" t="e">
        <f>#REF!</f>
        <v>#REF!</v>
      </c>
      <c r="F142" t="e">
        <f>#REF!</f>
        <v>#REF!</v>
      </c>
      <c r="G142" s="3" t="s">
        <v>9</v>
      </c>
      <c r="H142" s="3" t="s">
        <v>10</v>
      </c>
      <c r="I142" s="3" t="s">
        <v>9</v>
      </c>
      <c r="P142" t="e">
        <f>#REF!&amp;#REF!</f>
        <v>#REF!</v>
      </c>
    </row>
    <row r="143" spans="1:16">
      <c r="A143" s="2" t="e">
        <f>#REF!</f>
        <v>#REF!</v>
      </c>
      <c r="B143" s="8" t="e">
        <f>#REF!</f>
        <v>#REF!</v>
      </c>
      <c r="C143" s="2" t="e">
        <f t="shared" si="2"/>
        <v>#REF!</v>
      </c>
      <c r="D143" s="8" t="e">
        <f>#REF!</f>
        <v>#REF!</v>
      </c>
      <c r="E143" t="e">
        <f>#REF!</f>
        <v>#REF!</v>
      </c>
      <c r="F143" t="e">
        <f>#REF!</f>
        <v>#REF!</v>
      </c>
      <c r="G143" s="3" t="s">
        <v>9</v>
      </c>
      <c r="H143" s="3" t="s">
        <v>10</v>
      </c>
      <c r="I143" s="3" t="s">
        <v>9</v>
      </c>
      <c r="P143" t="e">
        <f>#REF!&amp;#REF!</f>
        <v>#REF!</v>
      </c>
    </row>
    <row r="144" spans="1:16">
      <c r="A144" s="2" t="e">
        <f>#REF!</f>
        <v>#REF!</v>
      </c>
      <c r="B144" s="8" t="e">
        <f>#REF!</f>
        <v>#REF!</v>
      </c>
      <c r="C144" s="2" t="e">
        <f t="shared" si="2"/>
        <v>#REF!</v>
      </c>
      <c r="D144" s="8" t="e">
        <f>#REF!</f>
        <v>#REF!</v>
      </c>
      <c r="E144" t="e">
        <f>#REF!</f>
        <v>#REF!</v>
      </c>
      <c r="F144" t="e">
        <f>#REF!</f>
        <v>#REF!</v>
      </c>
      <c r="G144" s="3" t="s">
        <v>9</v>
      </c>
      <c r="H144" s="3" t="s">
        <v>10</v>
      </c>
      <c r="I144" s="3" t="s">
        <v>9</v>
      </c>
      <c r="P144" t="e">
        <f>#REF!&amp;#REF!</f>
        <v>#REF!</v>
      </c>
    </row>
    <row r="145" spans="1:16">
      <c r="A145" s="2" t="e">
        <f>#REF!</f>
        <v>#REF!</v>
      </c>
      <c r="B145" s="8" t="e">
        <f>#REF!</f>
        <v>#REF!</v>
      </c>
      <c r="C145" s="2" t="e">
        <f t="shared" si="2"/>
        <v>#REF!</v>
      </c>
      <c r="D145" s="8" t="e">
        <f>#REF!</f>
        <v>#REF!</v>
      </c>
      <c r="E145" t="e">
        <f>#REF!</f>
        <v>#REF!</v>
      </c>
      <c r="F145" t="e">
        <f>#REF!</f>
        <v>#REF!</v>
      </c>
      <c r="G145" s="3" t="s">
        <v>9</v>
      </c>
      <c r="H145" s="3" t="s">
        <v>10</v>
      </c>
      <c r="I145" s="3" t="s">
        <v>9</v>
      </c>
      <c r="P145" t="e">
        <f>#REF!&amp;#REF!</f>
        <v>#REF!</v>
      </c>
    </row>
    <row r="146" spans="1:16">
      <c r="A146" s="2" t="e">
        <f>#REF!</f>
        <v>#REF!</v>
      </c>
      <c r="B146" s="8" t="e">
        <f>#REF!</f>
        <v>#REF!</v>
      </c>
      <c r="C146" s="2" t="e">
        <f t="shared" si="2"/>
        <v>#REF!</v>
      </c>
      <c r="D146" s="8" t="e">
        <f>#REF!</f>
        <v>#REF!</v>
      </c>
      <c r="E146" t="e">
        <f>#REF!</f>
        <v>#REF!</v>
      </c>
      <c r="F146" t="e">
        <f>#REF!</f>
        <v>#REF!</v>
      </c>
      <c r="G146" s="3" t="s">
        <v>9</v>
      </c>
      <c r="H146" s="3" t="s">
        <v>10</v>
      </c>
      <c r="I146" s="3" t="s">
        <v>9</v>
      </c>
      <c r="P146" t="e">
        <f>#REF!&amp;#REF!</f>
        <v>#REF!</v>
      </c>
    </row>
    <row r="147" spans="1:16">
      <c r="A147" s="2" t="e">
        <f>#REF!</f>
        <v>#REF!</v>
      </c>
      <c r="B147" s="8" t="e">
        <f>#REF!</f>
        <v>#REF!</v>
      </c>
      <c r="C147" s="2" t="e">
        <f t="shared" si="2"/>
        <v>#REF!</v>
      </c>
      <c r="D147" s="8" t="e">
        <f>#REF!</f>
        <v>#REF!</v>
      </c>
      <c r="E147" t="e">
        <f>#REF!</f>
        <v>#REF!</v>
      </c>
      <c r="F147" t="e">
        <f>#REF!</f>
        <v>#REF!</v>
      </c>
      <c r="G147" s="3" t="s">
        <v>9</v>
      </c>
      <c r="H147" s="3" t="s">
        <v>10</v>
      </c>
      <c r="I147" s="3" t="s">
        <v>9</v>
      </c>
      <c r="P147" t="e">
        <f>#REF!&amp;#REF!</f>
        <v>#REF!</v>
      </c>
    </row>
    <row r="148" spans="1:16">
      <c r="A148" s="2" t="e">
        <f>#REF!</f>
        <v>#REF!</v>
      </c>
      <c r="B148" s="8" t="e">
        <f>#REF!</f>
        <v>#REF!</v>
      </c>
      <c r="C148" s="2" t="e">
        <f t="shared" si="2"/>
        <v>#REF!</v>
      </c>
      <c r="D148" s="8" t="e">
        <f>#REF!</f>
        <v>#REF!</v>
      </c>
      <c r="E148" t="e">
        <f>#REF!</f>
        <v>#REF!</v>
      </c>
      <c r="F148" t="e">
        <f>#REF!</f>
        <v>#REF!</v>
      </c>
      <c r="G148" s="3" t="s">
        <v>9</v>
      </c>
      <c r="H148" s="3" t="s">
        <v>10</v>
      </c>
      <c r="I148" s="3" t="s">
        <v>9</v>
      </c>
      <c r="P148" t="e">
        <f>#REF!&amp;#REF!</f>
        <v>#REF!</v>
      </c>
    </row>
    <row r="149" spans="1:16">
      <c r="A149" s="2" t="e">
        <f>#REF!</f>
        <v>#REF!</v>
      </c>
      <c r="B149" s="8" t="e">
        <f>#REF!</f>
        <v>#REF!</v>
      </c>
      <c r="C149" s="2" t="e">
        <f t="shared" si="2"/>
        <v>#REF!</v>
      </c>
      <c r="D149" s="8" t="e">
        <f>#REF!</f>
        <v>#REF!</v>
      </c>
      <c r="E149" t="e">
        <f>#REF!</f>
        <v>#REF!</v>
      </c>
      <c r="F149" t="e">
        <f>#REF!</f>
        <v>#REF!</v>
      </c>
      <c r="G149" s="3" t="s">
        <v>9</v>
      </c>
      <c r="H149" s="3" t="s">
        <v>10</v>
      </c>
      <c r="I149" s="3" t="s">
        <v>9</v>
      </c>
      <c r="P149" t="e">
        <f>#REF!&amp;#REF!</f>
        <v>#REF!</v>
      </c>
    </row>
    <row r="150" spans="1:16">
      <c r="A150" s="2" t="e">
        <f>#REF!</f>
        <v>#REF!</v>
      </c>
      <c r="B150" s="8" t="e">
        <f>#REF!</f>
        <v>#REF!</v>
      </c>
      <c r="C150" s="2" t="e">
        <f t="shared" si="2"/>
        <v>#REF!</v>
      </c>
      <c r="D150" s="8" t="e">
        <f>#REF!</f>
        <v>#REF!</v>
      </c>
      <c r="E150" t="e">
        <f>#REF!</f>
        <v>#REF!</v>
      </c>
      <c r="F150" t="e">
        <f>#REF!</f>
        <v>#REF!</v>
      </c>
      <c r="G150" s="3" t="s">
        <v>9</v>
      </c>
      <c r="H150" s="3" t="s">
        <v>10</v>
      </c>
      <c r="I150" s="3" t="s">
        <v>9</v>
      </c>
      <c r="P150" t="e">
        <f>#REF!&amp;#REF!</f>
        <v>#REF!</v>
      </c>
    </row>
    <row r="151" spans="1:16">
      <c r="A151" s="2" t="e">
        <f>#REF!</f>
        <v>#REF!</v>
      </c>
      <c r="B151" s="8" t="e">
        <f>#REF!</f>
        <v>#REF!</v>
      </c>
      <c r="C151" s="2" t="e">
        <f t="shared" si="2"/>
        <v>#REF!</v>
      </c>
      <c r="D151" s="8" t="e">
        <f>#REF!</f>
        <v>#REF!</v>
      </c>
      <c r="E151" t="e">
        <f>#REF!</f>
        <v>#REF!</v>
      </c>
      <c r="F151" t="e">
        <f>#REF!</f>
        <v>#REF!</v>
      </c>
      <c r="G151" s="3" t="s">
        <v>9</v>
      </c>
      <c r="H151" s="3" t="s">
        <v>10</v>
      </c>
      <c r="I151" s="3" t="s">
        <v>9</v>
      </c>
      <c r="P151" t="e">
        <f>#REF!&amp;#REF!</f>
        <v>#REF!</v>
      </c>
    </row>
    <row r="152" spans="1:16">
      <c r="A152" s="2" t="e">
        <f>#REF!</f>
        <v>#REF!</v>
      </c>
      <c r="B152" s="8" t="e">
        <f>#REF!</f>
        <v>#REF!</v>
      </c>
      <c r="C152" s="2" t="e">
        <f t="shared" si="2"/>
        <v>#REF!</v>
      </c>
      <c r="D152" s="8" t="e">
        <f>#REF!</f>
        <v>#REF!</v>
      </c>
      <c r="E152" t="e">
        <f>#REF!</f>
        <v>#REF!</v>
      </c>
      <c r="F152" t="e">
        <f>#REF!</f>
        <v>#REF!</v>
      </c>
      <c r="G152" s="3" t="s">
        <v>9</v>
      </c>
      <c r="H152" s="3" t="s">
        <v>10</v>
      </c>
      <c r="I152" s="3" t="s">
        <v>9</v>
      </c>
      <c r="P152" t="e">
        <f>#REF!&amp;#REF!</f>
        <v>#REF!</v>
      </c>
    </row>
    <row r="153" spans="1:16">
      <c r="A153" s="2" t="e">
        <f>#REF!</f>
        <v>#REF!</v>
      </c>
      <c r="B153" s="8" t="e">
        <f>#REF!</f>
        <v>#REF!</v>
      </c>
      <c r="C153" s="2" t="e">
        <f t="shared" si="2"/>
        <v>#REF!</v>
      </c>
      <c r="D153" s="8" t="e">
        <f>#REF!</f>
        <v>#REF!</v>
      </c>
      <c r="E153" t="e">
        <f>#REF!</f>
        <v>#REF!</v>
      </c>
      <c r="F153" t="e">
        <f>#REF!</f>
        <v>#REF!</v>
      </c>
      <c r="G153" s="3" t="s">
        <v>9</v>
      </c>
      <c r="H153" s="3" t="s">
        <v>10</v>
      </c>
      <c r="I153" s="3" t="s">
        <v>9</v>
      </c>
      <c r="P153" t="e">
        <f>#REF!&amp;#REF!</f>
        <v>#REF!</v>
      </c>
    </row>
    <row r="154" spans="1:16">
      <c r="A154" s="2" t="e">
        <f>#REF!</f>
        <v>#REF!</v>
      </c>
      <c r="B154" s="8" t="e">
        <f>#REF!</f>
        <v>#REF!</v>
      </c>
      <c r="C154" s="2" t="e">
        <f t="shared" si="2"/>
        <v>#REF!</v>
      </c>
      <c r="D154" s="8" t="e">
        <f>#REF!</f>
        <v>#REF!</v>
      </c>
      <c r="E154" t="e">
        <f>#REF!</f>
        <v>#REF!</v>
      </c>
      <c r="F154" t="e">
        <f>#REF!</f>
        <v>#REF!</v>
      </c>
      <c r="G154" s="3" t="s">
        <v>9</v>
      </c>
      <c r="H154" s="3" t="s">
        <v>10</v>
      </c>
      <c r="I154" s="3" t="s">
        <v>9</v>
      </c>
      <c r="P154" t="e">
        <f>#REF!&amp;#REF!</f>
        <v>#REF!</v>
      </c>
    </row>
    <row r="155" spans="1:16">
      <c r="A155" s="2" t="e">
        <f>#REF!</f>
        <v>#REF!</v>
      </c>
      <c r="B155" s="8" t="e">
        <f>#REF!</f>
        <v>#REF!</v>
      </c>
      <c r="C155" s="2" t="e">
        <f t="shared" si="2"/>
        <v>#REF!</v>
      </c>
      <c r="D155" s="8" t="e">
        <f>#REF!</f>
        <v>#REF!</v>
      </c>
      <c r="E155" t="e">
        <f>#REF!</f>
        <v>#REF!</v>
      </c>
      <c r="F155" t="e">
        <f>#REF!</f>
        <v>#REF!</v>
      </c>
      <c r="G155" s="3" t="s">
        <v>9</v>
      </c>
      <c r="H155" s="3" t="s">
        <v>10</v>
      </c>
      <c r="I155" s="3" t="s">
        <v>9</v>
      </c>
      <c r="P155" t="e">
        <f>#REF!&amp;#REF!</f>
        <v>#REF!</v>
      </c>
    </row>
    <row r="156" spans="1:16">
      <c r="A156" s="2" t="e">
        <f>#REF!</f>
        <v>#REF!</v>
      </c>
      <c r="B156" s="8" t="e">
        <f>#REF!</f>
        <v>#REF!</v>
      </c>
      <c r="C156" s="2" t="e">
        <f t="shared" si="2"/>
        <v>#REF!</v>
      </c>
      <c r="D156" s="8" t="e">
        <f>#REF!</f>
        <v>#REF!</v>
      </c>
      <c r="E156" t="e">
        <f>#REF!</f>
        <v>#REF!</v>
      </c>
      <c r="F156" t="e">
        <f>#REF!</f>
        <v>#REF!</v>
      </c>
      <c r="G156" s="3" t="s">
        <v>9</v>
      </c>
      <c r="H156" s="3" t="s">
        <v>10</v>
      </c>
      <c r="I156" s="3" t="s">
        <v>9</v>
      </c>
      <c r="P156" t="e">
        <f>#REF!&amp;#REF!</f>
        <v>#REF!</v>
      </c>
    </row>
    <row r="157" spans="1:16">
      <c r="A157" s="2" t="e">
        <f>#REF!</f>
        <v>#REF!</v>
      </c>
      <c r="B157" s="8" t="e">
        <f>#REF!</f>
        <v>#REF!</v>
      </c>
      <c r="C157" s="2" t="e">
        <f t="shared" si="2"/>
        <v>#REF!</v>
      </c>
      <c r="D157" s="8" t="e">
        <f>#REF!</f>
        <v>#REF!</v>
      </c>
      <c r="E157" t="e">
        <f>#REF!</f>
        <v>#REF!</v>
      </c>
      <c r="F157" t="e">
        <f>#REF!</f>
        <v>#REF!</v>
      </c>
      <c r="G157" s="3" t="s">
        <v>9</v>
      </c>
      <c r="H157" s="3" t="s">
        <v>10</v>
      </c>
      <c r="I157" s="3" t="s">
        <v>9</v>
      </c>
      <c r="P157" t="e">
        <f>#REF!&amp;#REF!</f>
        <v>#REF!</v>
      </c>
    </row>
    <row r="158" spans="1:16">
      <c r="A158" s="2" t="e">
        <f>#REF!</f>
        <v>#REF!</v>
      </c>
      <c r="B158" s="8" t="e">
        <f>#REF!</f>
        <v>#REF!</v>
      </c>
      <c r="C158" s="2" t="e">
        <f t="shared" si="2"/>
        <v>#REF!</v>
      </c>
      <c r="D158" s="8" t="e">
        <f>#REF!</f>
        <v>#REF!</v>
      </c>
      <c r="E158" t="e">
        <f>#REF!</f>
        <v>#REF!</v>
      </c>
      <c r="F158" t="e">
        <f>#REF!</f>
        <v>#REF!</v>
      </c>
      <c r="G158" s="3" t="s">
        <v>9</v>
      </c>
      <c r="H158" s="3" t="s">
        <v>10</v>
      </c>
      <c r="I158" s="3" t="s">
        <v>9</v>
      </c>
      <c r="P158" t="e">
        <f>#REF!&amp;#REF!</f>
        <v>#REF!</v>
      </c>
    </row>
    <row r="159" spans="1:16">
      <c r="A159" s="2" t="e">
        <f>#REF!</f>
        <v>#REF!</v>
      </c>
      <c r="B159" s="8" t="e">
        <f>#REF!</f>
        <v>#REF!</v>
      </c>
      <c r="C159" s="2" t="e">
        <f t="shared" si="2"/>
        <v>#REF!</v>
      </c>
      <c r="D159" s="8" t="e">
        <f>#REF!</f>
        <v>#REF!</v>
      </c>
      <c r="E159" t="e">
        <f>#REF!</f>
        <v>#REF!</v>
      </c>
      <c r="F159" t="e">
        <f>#REF!</f>
        <v>#REF!</v>
      </c>
      <c r="G159" s="3" t="s">
        <v>9</v>
      </c>
      <c r="H159" s="3" t="s">
        <v>10</v>
      </c>
      <c r="I159" s="3" t="s">
        <v>9</v>
      </c>
      <c r="P159" t="e">
        <f>#REF!&amp;#REF!</f>
        <v>#REF!</v>
      </c>
    </row>
    <row r="160" spans="1:16">
      <c r="A160" s="2" t="e">
        <f>#REF!</f>
        <v>#REF!</v>
      </c>
      <c r="B160" s="8" t="e">
        <f>#REF!</f>
        <v>#REF!</v>
      </c>
      <c r="C160" s="2" t="e">
        <f t="shared" si="2"/>
        <v>#REF!</v>
      </c>
      <c r="D160" s="8" t="e">
        <f>#REF!</f>
        <v>#REF!</v>
      </c>
      <c r="E160" t="e">
        <f>#REF!</f>
        <v>#REF!</v>
      </c>
      <c r="F160" t="e">
        <f>#REF!</f>
        <v>#REF!</v>
      </c>
      <c r="G160" s="3" t="s">
        <v>9</v>
      </c>
      <c r="H160" s="3" t="s">
        <v>10</v>
      </c>
      <c r="I160" s="3" t="s">
        <v>9</v>
      </c>
      <c r="P160" t="e">
        <f>#REF!&amp;#REF!</f>
        <v>#REF!</v>
      </c>
    </row>
    <row r="161" spans="1:16">
      <c r="A161" s="2" t="e">
        <f>#REF!</f>
        <v>#REF!</v>
      </c>
      <c r="B161" s="8" t="e">
        <f>#REF!</f>
        <v>#REF!</v>
      </c>
      <c r="C161" s="2" t="e">
        <f t="shared" si="2"/>
        <v>#REF!</v>
      </c>
      <c r="D161" s="8" t="e">
        <f>#REF!</f>
        <v>#REF!</v>
      </c>
      <c r="E161" t="e">
        <f>#REF!</f>
        <v>#REF!</v>
      </c>
      <c r="F161" t="e">
        <f>#REF!</f>
        <v>#REF!</v>
      </c>
      <c r="G161" s="3" t="s">
        <v>9</v>
      </c>
      <c r="H161" s="3" t="s">
        <v>10</v>
      </c>
      <c r="I161" s="3" t="s">
        <v>9</v>
      </c>
      <c r="P161" t="e">
        <f>#REF!&amp;#REF!</f>
        <v>#REF!</v>
      </c>
    </row>
    <row r="162" spans="1:16">
      <c r="A162" s="2" t="e">
        <f>#REF!</f>
        <v>#REF!</v>
      </c>
      <c r="B162" s="8" t="e">
        <f>#REF!</f>
        <v>#REF!</v>
      </c>
      <c r="C162" s="2" t="e">
        <f>A162+1</f>
        <v>#REF!</v>
      </c>
      <c r="D162" s="8" t="e">
        <f>#REF!</f>
        <v>#REF!</v>
      </c>
      <c r="E162" t="e">
        <f>#REF!</f>
        <v>#REF!</v>
      </c>
      <c r="F162" t="e">
        <f>#REF!</f>
        <v>#REF!</v>
      </c>
      <c r="G162" s="3" t="s">
        <v>9</v>
      </c>
      <c r="H162" s="3" t="s">
        <v>10</v>
      </c>
      <c r="I162" s="3" t="s">
        <v>9</v>
      </c>
      <c r="P162" t="e">
        <f>#REF!&amp;#REF!</f>
        <v>#REF!</v>
      </c>
    </row>
    <row r="163" spans="1:16">
      <c r="A163" s="9"/>
      <c r="B163" s="8"/>
      <c r="C163" s="2"/>
      <c r="D163" s="8"/>
      <c r="G163" s="3"/>
      <c r="H163" s="3"/>
      <c r="I163" s="3"/>
    </row>
    <row r="164" spans="1:16">
      <c r="A164" s="2"/>
      <c r="B164" s="8"/>
      <c r="C164" s="2"/>
      <c r="D164" s="8"/>
      <c r="G164" s="3"/>
      <c r="H164" s="3"/>
      <c r="I164" s="3"/>
    </row>
    <row r="165" spans="1:16">
      <c r="A165" s="2"/>
      <c r="B165" s="8"/>
      <c r="C165" s="2"/>
      <c r="D165" s="8"/>
      <c r="G165" s="3"/>
      <c r="H165" s="3"/>
      <c r="I165" s="3"/>
    </row>
    <row r="166" spans="1:16">
      <c r="A166" s="2"/>
      <c r="B166" s="8"/>
      <c r="C166" s="2"/>
      <c r="D166" s="8"/>
      <c r="G166" s="3"/>
      <c r="H166" s="3"/>
      <c r="I166" s="3"/>
    </row>
    <row r="167" spans="1:16">
      <c r="A167" s="2"/>
      <c r="B167" s="8"/>
      <c r="C167" s="2"/>
      <c r="D167" s="8"/>
      <c r="G167" s="3"/>
      <c r="H167" s="3"/>
      <c r="I167" s="3"/>
    </row>
    <row r="168" spans="1:16">
      <c r="G168" s="3"/>
      <c r="H168" s="3"/>
      <c r="I168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李依蓓</cp:lastModifiedBy>
  <dcterms:created xsi:type="dcterms:W3CDTF">2018-01-08T01:57:54Z</dcterms:created>
  <dcterms:modified xsi:type="dcterms:W3CDTF">2021-12-02T01:00:15Z</dcterms:modified>
</cp:coreProperties>
</file>